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userNames.xml" ContentType="application/vnd.openxmlformats-officedocument.spreadsheetml.userNames+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11.xml" ContentType="application/vnd.openxmlformats-officedocument.spreadsheetml.revisionLog+xml"/>
  <Override PartName="/xl/revisions/revisionLog111.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60" windowWidth="21570" windowHeight="8010" activeTab="2"/>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anticorruzione'!$A$1:$D$192</definedName>
    <definedName name="Z_00ACEA6E_21E8_48CC_8DE0_566D94C3962A_.wvu.PrintArea" localSheetId="0" hidden="1">Anagrafica!$A$1:$N$2</definedName>
    <definedName name="Z_00ACEA6E_21E8_48CC_8DE0_566D94C3962A_.wvu.PrintArea" localSheetId="1" hidden="1">'Considerazioni generali'!$A$1:$C$6</definedName>
    <definedName name="Z_00ACEA6E_21E8_48CC_8DE0_566D94C3962A_.wvu.PrintArea" localSheetId="2" hidden="1">'Misure anticorruzione'!$A$1:$D$192</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anticorruzione'!$A$1:$D$192</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anticorruzione'!$A$1:$E$192</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anticorruzione'!$A$1:$E$192</definedName>
    <definedName name="Z_77A84AE2_DE64_4BF2_B99F_71971F37D503_.wvu.PrintArea" localSheetId="0" hidden="1">Anagrafica!$A$1:$N$2</definedName>
    <definedName name="Z_77A84AE2_DE64_4BF2_B99F_71971F37D503_.wvu.PrintArea" localSheetId="1" hidden="1">'Considerazioni generali'!$A$1:$C$6</definedName>
    <definedName name="Z_77A84AE2_DE64_4BF2_B99F_71971F37D503_.wvu.PrintArea" localSheetId="2" hidden="1">'Misure anticorruzione'!$A$1:$D$192</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anticorruzione'!$A$1:$E$192</definedName>
    <definedName name="Z_8729E92B_E339_464F_986C_1EA4FDE5E0AE_.wvu.PrintArea" localSheetId="0" hidden="1">Anagrafica!$B$1:$N$2</definedName>
    <definedName name="Z_8729E92B_E339_464F_986C_1EA4FDE5E0AE_.wvu.PrintArea" localSheetId="1" hidden="1">'Considerazioni generali'!$A$1:$C$6</definedName>
    <definedName name="Z_8729E92B_E339_464F_986C_1EA4FDE5E0AE_.wvu.PrintArea" localSheetId="2" hidden="1">'Misure anticorruzione'!$A$1:$D$192</definedName>
    <definedName name="Z_ABB03D06_D06C_410B_9E1C_4004D8DF8F67_.wvu.PrintArea" localSheetId="0" hidden="1">Anagrafica!$A$1:$N$2</definedName>
    <definedName name="Z_ABB03D06_D06C_410B_9E1C_4004D8DF8F67_.wvu.PrintArea" localSheetId="1" hidden="1">'Considerazioni generali'!$A$1:$C$6</definedName>
    <definedName name="Z_ABB03D06_D06C_410B_9E1C_4004D8DF8F67_.wvu.PrintArea" localSheetId="2" hidden="1">'Misure anticorruzione'!$A$1:$D$192</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anticorruzione'!$A$1:$D$192</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anticorruzione'!$A$1:$D$192</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anticorruzione'!$A$1:$E$192</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anticorruzione'!$A$1:$E$192</definedName>
  </definedNames>
  <calcPr calcId="145621"/>
  <customWorkbookViews>
    <customWorkbookView name="Angelica Corbeddu - Visualizzazione personale" guid="{00ACEA6E-21E8-48CC-8DE0-566D94C3962A}" mergeInterval="0" personalView="1" maximized="1" xWindow="1" yWindow="1" windowWidth="1916" windowHeight="850" activeSheetId="3"/>
    <customWorkbookView name="Andrea Virdis - Visualizzazione personale" guid="{8729E92B-E339-464F-986C-1EA4FDE5E0AE}" mergeInterval="0" personalView="1" maximized="1" xWindow="-8" yWindow="-8" windowWidth="1936" windowHeight="1056" activeSheetId="3"/>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Adami Paola - Visualizzazione personale" guid="{0684A9D5-22F5-4482-8E07-8E8BC2CE67CB}" mergeInterval="0" personalView="1" maximized="1" xWindow="-8" yWindow="-8" windowWidth="1936" windowHeight="1056" activeSheetId="3"/>
    <customWorkbookView name="maura.carleo - Visualizzazione personale" guid="{ABB03D06-D06C-410B-9E1C-4004D8DF8F67}" mergeInterval="0" personalView="1" maximized="1" xWindow="1" yWindow="1" windowWidth="1916" windowHeight="850" activeSheetId="3"/>
    <customWorkbookView name="--- - Visualizzazione personale" guid="{77A84AE2-DE64-4BF2-B99F-71971F37D503}" mergeInterval="0" personalView="1" maximized="1" windowWidth="1916" windowHeight="815" activeSheetId="3"/>
  </customWorkbookViews>
</workbook>
</file>

<file path=xl/calcChain.xml><?xml version="1.0" encoding="utf-8"?>
<calcChain xmlns="http://schemas.openxmlformats.org/spreadsheetml/2006/main">
  <c r="D86" i="3" l="1"/>
</calcChain>
</file>

<file path=xl/sharedStrings.xml><?xml version="1.0" encoding="utf-8"?>
<sst xmlns="http://schemas.openxmlformats.org/spreadsheetml/2006/main" count="481" uniqueCount="391">
  <si>
    <t>ID</t>
  </si>
  <si>
    <t>Domanda</t>
  </si>
  <si>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</si>
  <si>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</si>
  <si>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</si>
  <si>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</si>
  <si>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</si>
  <si>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</si>
  <si>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</si>
  <si>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</si>
  <si>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</si>
  <si>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</si>
  <si>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</si>
  <si>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</si>
  <si>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</si>
  <si>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</si>
  <si>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</si>
  <si>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</si>
  <si>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</si>
  <si>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</si>
  <si>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</si>
  <si>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</si>
  <si>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</si>
  <si>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</si>
  <si>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</si>
  <si>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</si>
  <si>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</si>
  <si>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</si>
  <si>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</si>
  <si>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</si>
  <si>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</si>
  <si>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</si>
  <si>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</si>
  <si>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</si>
  <si>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</si>
  <si>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</si>
  <si>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</si>
  <si>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</si>
  <si>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</si>
  <si>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</si>
  <si>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</si>
  <si>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</si>
  <si>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</si>
  <si>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</si>
  <si>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</si>
  <si>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</si>
  <si>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</si>
  <si>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</si>
  <si>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</si>
  <si>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</si>
  <si>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</si>
  <si>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</si>
  <si>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</si>
  <si>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</si>
  <si>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</si>
  <si>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</si>
  <si>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</si>
  <si>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</si>
  <si>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</si>
  <si>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</si>
  <si>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</si>
  <si>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</si>
  <si>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</si>
  <si>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</si>
  <si>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</si>
  <si>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</si>
  <si>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</si>
  <si>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</si>
  <si>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</si>
  <si>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</si>
  <si>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</si>
  <si>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</si>
  <si>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</si>
  <si>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</si>
  <si>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</si>
  <si>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</si>
  <si>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</si>
  <si>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</si>
  <si>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</si>
  <si>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</si>
  <si>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</si>
  <si>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</si>
  <si>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</si>
  <si>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</si>
  <si>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</si>
  <si>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</si>
  <si>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</si>
  <si>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</si>
  <si>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</si>
  <si>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</si>
  <si>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</si>
  <si>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</si>
  <si>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</si>
  <si>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</si>
  <si>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</si>
  <si>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</si>
  <si>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</si>
  <si>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</si>
  <si>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</si>
  <si>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</si>
  <si>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</si>
  <si>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</si>
  <si>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</si>
  <si>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</si>
  <si>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</si>
  <si>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</si>
  <si>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</si>
  <si>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</si>
  <si>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</si>
  <si>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</si>
  <si>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</si>
  <si>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</si>
  <si>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</si>
  <si>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</si>
  <si>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</si>
  <si>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</si>
  <si>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</si>
  <si>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</si>
  <si>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</si>
  <si>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</si>
  <si>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</si>
  <si>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</si>
  <si>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</si>
  <si>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</si>
  <si>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</si>
  <si>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</si>
  <si>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</si>
  <si>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</si>
  <si>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</si>
  <si>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</si>
  <si>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</si>
  <si>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</si>
  <si>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</si>
  <si>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</si>
  <si>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</si>
  <si>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</si>
  <si>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</si>
  <si>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</si>
  <si>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</si>
  <si>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</si>
  <si>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</si>
  <si>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</si>
  <si>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</si>
  <si>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</si>
  <si>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</si>
  <si>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</si>
  <si>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</si>
  <si>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</si>
  <si>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</si>
  <si>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</si>
  <si>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</si>
  <si>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</si>
  <si>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</si>
  <si>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</si>
  <si>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</si>
  <si>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</si>
  <si>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</si>
  <si>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</si>
  <si>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</si>
  <si>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</si>
  <si>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</si>
  <si>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</si>
  <si>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</si>
  <si>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</si>
  <si>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</si>
  <si>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</si>
  <si>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</si>
  <si>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</si>
  <si>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</si>
  <si>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</si>
  <si>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</si>
  <si>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</si>
  <si>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</si>
  <si>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</si>
  <si>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</si>
  <si>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</si>
  <si>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</si>
  <si>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</si>
  <si>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</si>
  <si>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</si>
  <si>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</si>
  <si>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</si>
  <si>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</si>
  <si>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</si>
  <si>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</si>
  <si>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</si>
  <si>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</si>
  <si>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</si>
  <si>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</si>
  <si>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</si>
  <si>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</si>
  <si>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</si>
  <si>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</si>
  <si>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</si>
  <si>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</si>
  <si>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</si>
  <si>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</si>
  <si>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</si>
  <si>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</si>
  <si>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</si>
  <si>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</si>
  <si>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</si>
  <si>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</si>
  <si>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</si>
  <si>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</si>
  <si>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</si>
  <si>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</si>
  <si>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</si>
  <si>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</si>
  <si>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</si>
  <si>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</si>
  <si>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</si>
  <si>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</si>
  <si>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</si>
  <si>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</si>
  <si>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</si>
  <si>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</si>
  <si>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</si>
  <si>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</si>
  <si>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</si>
  <si>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</si>
  <si>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</si>
  <si>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</si>
  <si>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</si>
  <si>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</si>
  <si>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</si>
  <si>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</si>
  <si>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</si>
  <si>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</si>
  <si>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</si>
  <si>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</si>
  <si>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</si>
  <si>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</si>
  <si>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</si>
  <si>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</si>
  <si>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</si>
  <si>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</si>
  <si>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</si>
  <si>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</si>
  <si>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</si>
  <si>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</si>
  <si>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</si>
  <si>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</si>
  <si>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</si>
  <si>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</si>
  <si>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</si>
  <si>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</si>
  <si>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</si>
  <si>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</si>
  <si>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</si>
  <si>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</si>
  <si>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</si>
  <si>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</si>
  <si>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</si>
  <si>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</si>
  <si>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</si>
  <si>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</si>
  <si>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</si>
  <si>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</si>
  <si>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</si>
  <si>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</si>
  <si>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</si>
  <si>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</si>
  <si>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</si>
  <si>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</si>
  <si>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</si>
  <si>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</si>
  <si>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</si>
  <si>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</si>
  <si>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</si>
  <si>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</si>
  <si>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</si>
  <si>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</si>
  <si>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</si>
  <si>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</si>
  <si>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</si>
  <si>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</si>
  <si>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</si>
  <si>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</si>
  <si>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</si>
  <si>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</si>
  <si>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</si>
  <si>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</si>
  <si>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</si>
  <si>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</si>
  <si>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</si>
  <si>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</si>
  <si>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</si>
  <si>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</si>
  <si>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</si>
  <si>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</si>
  <si>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</si>
  <si>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</si>
  <si>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</si>
  <si>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</si>
  <si>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</si>
  <si>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</si>
  <si>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</si>
  <si>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</si>
  <si>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</si>
  <si>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</si>
  <si>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</si>
  <si>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</si>
  <si>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</si>
  <si>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</si>
  <si>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</si>
  <si>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</si>
  <si>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</si>
  <si>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</si>
  <si>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</si>
  <si>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</si>
  <si>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</si>
  <si>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</si>
  <si>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</si>
  <si>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</si>
  <si>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No, anche se il monitoraggio era previsto dal PTPC con riferimento all'anno 2018</t>
  </si>
  <si>
    <t>No, il monitoraggio non era previsto dal PTPC con riferimento all'anno 2018</t>
  </si>
  <si>
    <t>Se si sono verificati eventi corruttivi, indicare se nel PTPC 2018 erano state previste misure per il loro contrasto</t>
  </si>
  <si>
    <t>No, anche se era previsto dal PTPC con riferimento all’anno 2018</t>
  </si>
  <si>
    <t>No, non era previsto dal PTPC con riferimento all’anno 2018</t>
  </si>
  <si>
    <t xml:space="preserve">No, anche se la misura era prevista dal PTPC con riferimento all’anno 2018 </t>
  </si>
  <si>
    <t>No, la misura non era prevista dal PTPC con riferimento all’anno 2018</t>
  </si>
  <si>
    <t>Indicare se nell'anno 2018 è stata effettuata la rotazione del personale come misura di prevenzione del rischio.</t>
  </si>
  <si>
    <t>Indicare se l'ente, nel corso del 2018, è stato interessato da un processo di riorganizzazione (anche se avviato in anni precedenti e concluso o in corso nel 2018)</t>
  </si>
  <si>
    <t>No, anche se la misura era prevista dal PTPC con riferimento all’anno 2018</t>
  </si>
  <si>
    <t>Indicare se nel corso del 2018 sono pervenute segnalazioni che prefigurano responsabilità disciplinari o penali legate ad eventi corruttivi:</t>
  </si>
  <si>
    <t>Indicare se nel corso del 2018 sono stati avviati procedimenti disciplinari per fatti penalmente rilevanti a carico dei dipendenti:</t>
  </si>
  <si>
    <t>Se nel corso del 2018 sono stati avviati procedimenti disciplinari per fatti penalmente rilevanti a carico dei dipendenti, indicare se tali procedimenti hanno dato luogo a sanzioni:</t>
  </si>
  <si>
    <t>Se nel corso del 2018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</si>
  <si>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2018 sono stati avviati a carico dei dipendenti procedimenti disciplinari per violazioni del codice di comportamento, anche se non configurano fattispecie penali:</t>
  </si>
  <si>
    <t>12.F.1.</t>
  </si>
  <si>
    <t>12.F.2.</t>
  </si>
  <si>
    <t>12.F</t>
  </si>
  <si>
    <r>
      <rPr>
        <b/>
        <sz val="14"/>
        <rFont val="Garamond"/>
        <family val="1"/>
      </rPr>
      <t>SCHEDA PER LA PREDISPOSIZIONE ENTRO IL  31/01/2019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4"/>
        <rFont val="Garamond"/>
        <family val="1"/>
      </rPr>
      <t xml:space="preserve">le </t>
    </r>
    <r>
      <rPr>
        <sz val="14"/>
        <rFont val="Garamond"/>
        <family val="1"/>
      </rPr>
      <t xml:space="preserve">Linee Guida ANAC di cui alla determinazione n. 1134/2017, all'Aggiornamento 2017 del PNA (Delibera n. 1208 del 22 novembre 2017).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</si>
  <si>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e come mappati nei PTPC delle amministrazioni)</t>
  </si>
  <si>
    <t>Sì (riportare i dati quantitativi di cui si dispone relativi alla rotazione dei dirigenti, dei funzionari e del restante personale)</t>
  </si>
  <si>
    <r>
      <t>Indicare se è stata attivata una procedura per l'inoltro e la gestione</t>
    </r>
    <r>
      <rPr>
        <b/>
        <sz val="12"/>
        <color theme="1"/>
        <rFont val="Garamond"/>
        <family val="1"/>
      </rPr>
      <t xml:space="preserve"> di segnalazione di illeciti da parte di dipendenti pubblici dell’amministrazione:</t>
    </r>
  </si>
  <si>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</si>
  <si>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</si>
  <si>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</si>
  <si>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</si>
  <si>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</si>
  <si>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</si>
  <si>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</si>
  <si>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</si>
  <si>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</si>
  <si>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</si>
  <si>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</si>
  <si>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</si>
  <si>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</si>
  <si>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</si>
  <si>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</si>
  <si>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00140940925</t>
  </si>
  <si>
    <t>ENTE ACQUE DELLA SARDEGNA</t>
  </si>
  <si>
    <t>CORRADO</t>
  </si>
  <si>
    <t>ROSSI</t>
  </si>
  <si>
    <t>DIRIGENTE</t>
  </si>
  <si>
    <t>21/02/20017</t>
  </si>
  <si>
    <t xml:space="preserve">Gli scostamenti tra quanto pianificato e quanto attuato nel PTPC non appaiono significativi. </t>
  </si>
  <si>
    <t xml:space="preserve">L'aspetto di maggiore criticità nello svolgere il ruolo di PTPC è legato al duplice ruolo che il dirigente assume dopo l'incarico. Il fatto di essere responsabile di strutture organizzative e contemporaneamente della prevenzione della corruzione non può che  limitarne l'efficacia  dell'azione. </t>
  </si>
  <si>
    <t>X</t>
  </si>
  <si>
    <r>
      <t xml:space="preserve">Risposta </t>
    </r>
    <r>
      <rPr>
        <i/>
        <sz val="12"/>
        <color theme="1"/>
        <rFont val="Garamond"/>
        <family val="1"/>
      </rPr>
      <t>(inserire "X" per le opzioni di risposta selezionate</t>
    </r>
    <r>
      <rPr>
        <sz val="12"/>
        <color theme="1"/>
        <rFont val="Garamond"/>
        <family val="1"/>
      </rPr>
      <t>)</t>
    </r>
  </si>
  <si>
    <t>Il  sistema di verifica e monitoraggio è attuato su due livelli tramite l'integrazione nelle attività di controllo di  strumenti   quali il controllo di regolarità amministrativa ex-post,  l'analisi della sezione del sito web denominata “Amministrazione Trasparente”, nonché il controllo tramite resoconto rilasciato dai direttori di servizio</t>
  </si>
  <si>
    <t>La gestione del rischio ed i relativi modelli sono stati efficaci ma si richiederà una maggiore specificazione attraverso la completa informatizzazione dei processi e tracciabilità dei processi e delle singole azioni.</t>
  </si>
  <si>
    <t xml:space="preserve">Allo stato, il sistema adottato della gestione esclusiva del canale dedicato da parte del RPCT è apparso efficace e non risulta nell'anno 2018 nessuna azione discriminatoria. </t>
  </si>
  <si>
    <t>L'Ente acque della Sardegna ha adottato quale proprio Codice di comportamento quello approvato dalla Giunta Regionale con Deliberazione n. 03/7 del 31.01.2014</t>
  </si>
  <si>
    <t>NO</t>
  </si>
  <si>
    <t>L'attività del  RPCT si è svolta in stretta collaborazione con i referenti di tutte le strutture che supportano quotidianamente l'azione di controllo e corretta applicazione del PTPC.</t>
  </si>
  <si>
    <t xml:space="preserve">Nel 2018 si è proceduto al monitoraggio delle procedure mappate attraverso il contributo della struttura organizzativa,  in particolare dirigenziale. Il monitoraggio è stato avviato su due livelli: il primo a livello 'dirigenziale' tramite uno specifico resoconto ed il secondo tramite controlli anche informali (es. controlli amministrativi, analisi della sezione del sito Amministrazione trasparente).   La principale criticità riscontrata nel 2018, sebbene attenuata dagli interventi formativi svolti, riguarda ancora la non piena 'consapevolezza' da parte di tutto il personale della funzione delle strategie anticorruttive da intendersi quali parti integranti dell'attività lavorativa.  Si è pertanto reso opportuno concentrare ulteriormente le azioni programmate sulla sensibilizzazione del personale attraverso la formazione/informazione diffusa. </t>
  </si>
  <si>
    <t>Apertura di un procedimento penale, tuttora pendente, ex art. 323 cp a carico di un dipendente in relazione all'adozione di atti afferenti all'esecuzione di lavori pubblici.</t>
  </si>
  <si>
    <t>Si conferma la validita' delle misure adottate, nelle more dell'accertamento di eventuali responsabilita' da parte a carico del dipendente. Si e' in ogni caso provveduto ad attuare la rotazione straordinaria cosi' come prevista dal PNA.</t>
  </si>
  <si>
    <t>L'importante carenza di personale dell'Ente con un 2018 caratterizzato dalla predurante criticita' legata all'emergenza idrica che ha interessato vaste zone della Sardegna,  ha consentito di provvedere alla mappatura completa dei processi correlati alle principali aree di attività dell'ENAS rimandando ad una fase successiva la necessaria rivisitazione che comprenda ogni singolo processo e procedimento</t>
  </si>
  <si>
    <t>Area affidamenti di lavori, servizi e forniture di beni e relativa gestione dell'esecuzione; Area provvedimenti ampliativi della sfera giuridica dei destinatari;  Area risorse umane e gestione personale;  Area gestione patrimonio e pagamenti; Area gestione protocollo; Area formazione</t>
  </si>
  <si>
    <t>Misure specifiche ulteriori: monitoraggio e controllo delle scadenze contrattuali al fine di evitare rinnovi, rafforzamento dei controlli interni ai servizi, individuazione di criteri di conformità per tipologia gara e proponente, standardizzazione delle regole. In tale ambito, è stata particolarmente efficace l'adozione della Determinazione del Direttore Generale dell’ENAS n° 1288/17 avente ad oggetto “Regole di competenza e trasparenza per le nomine delle Commissioni di gara nelle procedure di affidamento dei contratti pubblici indette dall’Ente” che consente la efficacia e trasparenza nell'individuazione dei componenti delle Commissioni aggiudicatrici nelle more dell'istituzione dell'albo di cui all'art. 77 del D.Lgs. n. 50/2016</t>
  </si>
  <si>
    <t>Bimestrale/la totalita'</t>
  </si>
  <si>
    <t>Il programma di azioni formative,  completato nel gennaio 2019, ha previsto la formazione di tutto il personale dell’Ente, dirigenti inclusi, mediante due differenti percorsi: uno di tipo specialistico rivolto  ai dirigenti ed  al personale specificamente indicato dai direttori di servizio ed uno di tipo generalista è stato rivolto a tutti gli altri dipendenti mediante corsi di formazione a distanza FAD. Nel corso dell'anno 2018 , sono stati realizzati corsi specifici anche per i collaboratori del RPCT.</t>
  </si>
  <si>
    <t>CEIDA / ITA / SOI</t>
  </si>
  <si>
    <t>CEIDA - Scuola Superiore di Amministrazione Pubblica e degli Enti Locali. Formatori esperti dipendenti dell'Ente.</t>
  </si>
  <si>
    <t>Tenuto conto degli argomenti riguardanti i temi dell'anticorruzione e della trasparenza che hanno riguardato le  specifiche problematiche inerenti le attività dell'Ente, la partecipazione è stata attiva e proficua e pertanto il livello di formazione erogato può dirsi soddisfacente.</t>
  </si>
  <si>
    <t xml:space="preserve">Stante la cronica carenza di personale e la peculiarità delle attività dell'ENAS nella gestione del  Sistema Idrico Multisettoriale della Sardegna che necessitano di un  elevato grado di specializzazione, non è stato possibile dare piena concretezza alla procedura di rotazione del personale. E' stata in ogni caso attuata la cd. rotazione straordinaria per l'evenienza illustrata al precedente punto 2.C.1. </t>
  </si>
  <si>
    <t>Le dichiarazioni sulla sussistenza delle situazioni di inconferibilità degli incarichi dirigenziali sono regolarmente acquisite e pubblicate nella sezione 'Amministrazione Trasparente'.</t>
  </si>
  <si>
    <t>Si fa pieno riferimento agli artt 44 e 45 della Legge Regionale n. 31/1998</t>
  </si>
  <si>
    <t>E' attivo il collegamento https://segnalazioni.enas.sardegna.it</t>
  </si>
  <si>
    <t>Il Codice di comportamento dell'Ente che mutua quello dell'Amministrazione Regionale appare completo e ben formulato. L'illustrazione del CdC e' stata fra l'altro oggetto di specifica attivita' formativa di sensibilizzazione.</t>
  </si>
  <si>
    <t xml:space="preserve">Si è constatato che l'attività di monitoraggio è strumento indispensabile nell'attività anticorruttiva. E intendimento, pertanto,  rafforzare tali processi di monitoraggio al fine di superare definitivamente la logica dei meri adempimenti formali per inserire un'analisi consapevole e completa delle attività espletate e delle loro criticità, ai fini di un'azione dinamica e misurata. Anche nel corso dell'anno 2018, si è rilevato un concreto progresso nella "cultura anticorruttiva" dei dipendenti i quali, a livello generale, hanno senza dubbio acquisito maggiore consapevolezza della funzione anticorruttiva nell'ottica della legalità e legittimità del proprio operato quale "diritto/dovere all'anticorruzione". Al riguardo, si evidenzia anche nel corso del 2018, si sono riscontrate le segnalazioni da parte dei dipendenti per, anche potenziali, situazioni di 'conflitto di interesse' in relazione alla trattazione di alcuni procedimenti che sono state definite secondo le disposizioni contenute nel Codice di comportamento dell'Ente. </t>
  </si>
  <si>
    <t>Nel corso del 2018 sono pervenute n. 6 richieste, riguardanti  atti di gara ed escuzione di lavori pubblici, personale,  erogazione risorsa idrica</t>
  </si>
  <si>
    <t>Atti di gara e escuzione lavori pubblici, personale, procedure espropriative ed erogazione risorsa idrica</t>
  </si>
  <si>
    <t>Il livello di adempimento degli obblighi di trasparenza è stato soddisfacente; le parti interessate alla pubblicazione hanno ottemperato alle disposizioni del D.Lgs. n. 33/2013 con la consapevolezza che l'adempimento in materia deve essere incardinato nella ordinaria attività amministrativa. Continua ad essere operante l'ordine di servizio n. 18986/17 relativo all'adempimento degli obblighi di pubblicazione</t>
  </si>
  <si>
    <t>E' stato attivato un canale specifico dedicato alla segnalazioni  dell'Ente, gestito in via esclusiva dal RPCT.</t>
  </si>
  <si>
    <r>
      <t xml:space="preserve">Il livello effettivo di attuazione del PTPC può ritenersi buono.  Il processo di  catalogazione e monitoraggio delle procedure a maggiore rischio corruttivo viene costantemente verificato dalla struttura dirigenziale. Tale attività, unitamente a quella relativa alla trasparenza che impone la pubblicazione nel sito istituzionale, aggiornato quotidianamente,  degli atti aministrativi relativi all'affidamento </t>
    </r>
    <r>
      <rPr>
        <sz val="11"/>
        <rFont val="Garamond"/>
        <family val="1"/>
      </rPr>
      <t>dei lavori, servizi e forniture ha consentito il raggiungimento del livello ottenuto.  L'altra misura prevista nel PTPC, che si ritiene particolarmente efficace per la prevenzione del rischio corruttivo, è quella della attuazione del piano formativo, rivolto all'intera struttura dell'Ente. Il piano formativo viene rinnovato annualmente. Nel corso dell'anno 2018 si sono svolti gli ormai consueti incontri formativi, anche in modalita' FAD, per tutto il personale dell'Ente sia tramite società esterne sia a mezzo di personale interno particolarmente qualificato nelle specifiche tematiche. Specifica formazione è stata poi dedicata al personale di supporto al RPCT.  A conclusione dell'attivita' formativa del 2018 si svolgono due giornate formative altamente specialistiche dedicate solamente al personale operante nelle aree maggiormente esposte a rischio.</t>
    </r>
  </si>
  <si>
    <t xml:space="preserve">Anche se non espressamente previsto nel piano, tramite il software del 'protocollo' dell'Ente e' a disposizione il formato PDF delle determinazioni dirigenziali, anche quelle per le quali non esiste un obbligo di pubblicazione nella sezione "Amministrazione trasparente". In tale sezione, inoltre, sono pubblicate sempre in formato PDF (e non semplicemente elencate come previsto dall'art. 23 D.Lgs 33/2013) tutte le deliberazioni dell'organo politico. Inoltre a decorrere dal maggio 2018 l'Ente ha attuato in via definitiva il processo di 'smaterializzazione' dei provvedimenti dirigenziali e dell'Organo Politico attraverso la loro elaborazione e sottoscrizione in forma digitale.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</si>
</sst>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4"/>
      <name val="Garamond"/>
      <family val="1"/>
    </font>
    <font>
      <sz val="11"/>
      <name val="Garamond"/>
      <family val="1"/>
    </font>
    <font>
      <sz val="14"/>
      <color theme="1"/>
      <name val="Garamond"/>
      <family val="1"/>
    </font>
    <font>
      <i/>
      <sz val="12"/>
      <color theme="1"/>
      <name val="Garamond"/>
      <family val="1"/>
    </font>
    <font>
      <sz val="12"/>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4">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Fill="1"/>
    <xf numFmtId="0" fontId="15" fillId="3" borderId="1" xfId="0" quotePrefix="1" applyFont="1" applyFill="1" applyBorder="1" applyAlignment="1" applyProtection="1">
      <alignment horizontal="center" vertical="center" wrapText="1"/>
      <protection locked="0"/>
    </xf>
    <xf numFmtId="0" fontId="15" fillId="3" borderId="1" xfId="0" applyNumberFormat="1" applyFont="1" applyFill="1" applyBorder="1" applyAlignment="1" applyProtection="1">
      <alignment horizontal="center" vertical="center" wrapText="1"/>
      <protection locked="0"/>
    </xf>
    <xf numFmtId="14" fontId="15" fillId="3" borderId="1"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19"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0" fillId="0" borderId="0" xfId="0" applyFont="1" applyAlignment="1">
      <alignment vertical="center"/>
    </xf>
    <xf numFmtId="0" fontId="4" fillId="6"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center" wrapText="1"/>
      <protection locked="0"/>
    </xf>
    <xf numFmtId="0" fontId="2" fillId="0" borderId="1" xfId="0" applyFont="1" applyFill="1" applyBorder="1" applyAlignment="1">
      <alignment horizontal="justify" vertical="center" wrapText="1"/>
    </xf>
    <xf numFmtId="0" fontId="7" fillId="0" borderId="1" xfId="0" applyFont="1" applyFill="1" applyBorder="1" applyAlignment="1" applyProtection="1">
      <alignment horizontal="justify" vertical="center" wrapText="1"/>
    </xf>
    <xf numFmtId="0" fontId="7" fillId="6" borderId="1" xfId="0" applyFont="1" applyFill="1" applyBorder="1" applyAlignment="1" applyProtection="1">
      <alignment horizontal="justify" vertical="center" wrapText="1"/>
    </xf>
    <xf numFmtId="0" fontId="7" fillId="0" borderId="1" xfId="0" applyFont="1" applyFill="1" applyBorder="1" applyAlignment="1" applyProtection="1">
      <alignment horizontal="justify" vertical="center" wrapText="1"/>
      <protection locked="0"/>
    </xf>
    <xf numFmtId="0" fontId="2" fillId="0" borderId="1" xfId="0" applyFont="1" applyFill="1" applyBorder="1" applyAlignment="1" applyProtection="1">
      <alignment horizontal="justify" vertical="center" wrapText="1"/>
      <protection locked="0"/>
    </xf>
    <xf numFmtId="0" fontId="7" fillId="0" borderId="0" xfId="0" applyFont="1" applyFill="1" applyBorder="1" applyAlignment="1">
      <alignment horizontal="justify" vertical="center" wrapText="1"/>
    </xf>
    <xf numFmtId="0" fontId="22" fillId="0" borderId="0" xfId="0" applyFont="1" applyAlignment="1">
      <alignment horizontal="justify" vertical="center"/>
    </xf>
    <xf numFmtId="0" fontId="15" fillId="0" borderId="1" xfId="0" applyFont="1" applyFill="1" applyBorder="1" applyAlignment="1" applyProtection="1">
      <alignment horizontal="justify" vertical="center" wrapText="1"/>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93" Type="http://schemas.openxmlformats.org/officeDocument/2006/relationships/revisionLog" Target="NULL"/><Relationship Id="rId98" Type="http://schemas.openxmlformats.org/officeDocument/2006/relationships/revisionLog" Target="NULL"/><Relationship Id="rId109" Type="http://schemas.openxmlformats.org/officeDocument/2006/relationships/revisionLog" Target="NULL"/><Relationship Id="rId97" Type="http://schemas.openxmlformats.org/officeDocument/2006/relationships/revisionLog" Target="NULL"/><Relationship Id="rId104" Type="http://schemas.openxmlformats.org/officeDocument/2006/relationships/revisionLog" Target="NULL"/><Relationship Id="rId112" Type="http://schemas.openxmlformats.org/officeDocument/2006/relationships/revisionLog" Target="revisionLog1.xml"/><Relationship Id="rId92" Type="http://schemas.openxmlformats.org/officeDocument/2006/relationships/revisionLog" Target="NULL"/><Relationship Id="rId103" Type="http://schemas.openxmlformats.org/officeDocument/2006/relationships/revisionLog" Target="NULL"/><Relationship Id="rId108" Type="http://schemas.openxmlformats.org/officeDocument/2006/relationships/revisionLog" Target="NULL"/><Relationship Id="rId116" Type="http://schemas.openxmlformats.org/officeDocument/2006/relationships/revisionLog" Target="revisionLog5.xml"/><Relationship Id="rId91" Type="http://schemas.openxmlformats.org/officeDocument/2006/relationships/revisionLog" Target="NULL"/><Relationship Id="rId96" Type="http://schemas.openxmlformats.org/officeDocument/2006/relationships/revisionLog" Target="NULL"/><Relationship Id="rId107" Type="http://schemas.openxmlformats.org/officeDocument/2006/relationships/revisionLog" Target="NULL"/><Relationship Id="rId111" Type="http://schemas.openxmlformats.org/officeDocument/2006/relationships/revisionLog" Target="revisionLog11.xml"/><Relationship Id="rId102" Type="http://schemas.openxmlformats.org/officeDocument/2006/relationships/revisionLog" Target="NULL"/><Relationship Id="rId110" Type="http://schemas.openxmlformats.org/officeDocument/2006/relationships/revisionLog" Target="revisionLog111.xml"/><Relationship Id="rId115" Type="http://schemas.openxmlformats.org/officeDocument/2006/relationships/revisionLog" Target="revisionLog4.xml"/><Relationship Id="rId90" Type="http://schemas.openxmlformats.org/officeDocument/2006/relationships/revisionLog" Target="NULL"/><Relationship Id="rId95" Type="http://schemas.openxmlformats.org/officeDocument/2006/relationships/revisionLog" Target="NULL"/><Relationship Id="rId106" Type="http://schemas.openxmlformats.org/officeDocument/2006/relationships/revisionLog" Target="NULL"/><Relationship Id="rId114" Type="http://schemas.openxmlformats.org/officeDocument/2006/relationships/revisionLog" Target="revisionLog3.xml"/><Relationship Id="rId94" Type="http://schemas.openxmlformats.org/officeDocument/2006/relationships/revisionLog" Target="NULL"/><Relationship Id="rId99" Type="http://schemas.openxmlformats.org/officeDocument/2006/relationships/revisionLog" Target="NULL"/><Relationship Id="rId101" Type="http://schemas.openxmlformats.org/officeDocument/2006/relationships/revisionLog" Target="NULL"/><Relationship Id="rId100" Type="http://schemas.openxmlformats.org/officeDocument/2006/relationships/revisionLog" Target="NULL"/><Relationship Id="rId105" Type="http://schemas.openxmlformats.org/officeDocument/2006/relationships/revisionLog" Target="NULL"/><Relationship Id="rId113"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BD0F437-CA33-4F2C-AD15-7F8A47AD7EF5}" diskRevisions="1" revisionId="2036" version="5">
  <header guid="{A4D5F727-3E15-4740-A3CF-7C7A25679AB3}" dateTime="2019-01-07T13:33:10" maxSheetId="4" userName="Andrea Virdis" r:id="rId90" minRId="1745" maxRId="1752">
    <sheetIdMap count="3">
      <sheetId val="1"/>
      <sheetId val="2"/>
      <sheetId val="3"/>
    </sheetIdMap>
  </header>
  <header guid="{BBBF1180-01B2-43D8-AD15-66BC5301B9AD}" dateTime="2019-01-07T14:07:14" maxSheetId="4" userName="Andrea Virdis" r:id="rId91" minRId="1756" maxRId="1785">
    <sheetIdMap count="3">
      <sheetId val="1"/>
      <sheetId val="2"/>
      <sheetId val="3"/>
    </sheetIdMap>
  </header>
  <header guid="{E881C4E4-4BE0-4670-8131-50ADDC55FEFA}" dateTime="2019-01-07T14:08:15" maxSheetId="4" userName="Andrea Virdis" r:id="rId92" minRId="1789">
    <sheetIdMap count="3">
      <sheetId val="1"/>
      <sheetId val="2"/>
      <sheetId val="3"/>
    </sheetIdMap>
  </header>
  <header guid="{DB182860-F037-47E7-9E3D-BBE630ECFEFD}" dateTime="2019-01-08T18:11:07" maxSheetId="4" userName="Andrea Virdis" r:id="rId93" minRId="1790" maxRId="1823">
    <sheetIdMap count="3">
      <sheetId val="1"/>
      <sheetId val="2"/>
      <sheetId val="3"/>
    </sheetIdMap>
  </header>
  <header guid="{77F54B43-5A98-47F4-A36C-6853B6148CEF}" dateTime="2019-01-10T10:00:17" maxSheetId="4" userName="Andrea Virdis" r:id="rId94" minRId="1827" maxRId="1849">
    <sheetIdMap count="3">
      <sheetId val="1"/>
      <sheetId val="2"/>
      <sheetId val="3"/>
    </sheetIdMap>
  </header>
  <header guid="{A85A91C3-F4A4-4744-9903-D78595A0FB84}" dateTime="2019-01-10T10:56:26" maxSheetId="4" userName="Andrea Virdis" r:id="rId95" minRId="1853" maxRId="1868">
    <sheetIdMap count="3">
      <sheetId val="1"/>
      <sheetId val="2"/>
      <sheetId val="3"/>
    </sheetIdMap>
  </header>
  <header guid="{6CC75285-86E9-46FC-BDD4-FA0D16E304E5}" dateTime="2019-01-10T10:58:23" maxSheetId="4" userName="Andrea Virdis" r:id="rId96" minRId="1869">
    <sheetIdMap count="3">
      <sheetId val="1"/>
      <sheetId val="2"/>
      <sheetId val="3"/>
    </sheetIdMap>
  </header>
  <header guid="{25882F9C-7A49-4B9A-9E91-CF17E0A57861}" dateTime="2019-01-10T11:00:16" maxSheetId="4" userName="Andrea Virdis" r:id="rId97">
    <sheetIdMap count="3">
      <sheetId val="1"/>
      <sheetId val="2"/>
      <sheetId val="3"/>
    </sheetIdMap>
  </header>
  <header guid="{5736A02E-881B-46D1-B80B-489C9A1FB4F0}" dateTime="2019-01-10T12:28:32" maxSheetId="4" userName="Andrea Virdis" r:id="rId98" minRId="1873" maxRId="1905">
    <sheetIdMap count="3">
      <sheetId val="1"/>
      <sheetId val="2"/>
      <sheetId val="3"/>
    </sheetIdMap>
  </header>
  <header guid="{B7874414-37A9-4264-8E14-B760E9C81D48}" dateTime="2019-01-10T12:43:52" maxSheetId="4" userName="Andrea Virdis" r:id="rId99" minRId="1909" maxRId="1940">
    <sheetIdMap count="3">
      <sheetId val="1"/>
      <sheetId val="2"/>
      <sheetId val="3"/>
    </sheetIdMap>
  </header>
  <header guid="{2B06A55D-7252-4C86-950A-40C8A18C5288}" dateTime="2019-01-10T12:44:42" maxSheetId="4" userName="Andrea Virdis" r:id="rId100" minRId="1944">
    <sheetIdMap count="3">
      <sheetId val="1"/>
      <sheetId val="2"/>
      <sheetId val="3"/>
    </sheetIdMap>
  </header>
  <header guid="{2EF994B5-AC76-4907-9749-63F4C57FA042}" dateTime="2019-01-10T13:08:51" maxSheetId="4" userName="Andrea Virdis" r:id="rId101" minRId="1945" maxRId="1947">
    <sheetIdMap count="3">
      <sheetId val="1"/>
      <sheetId val="2"/>
      <sheetId val="3"/>
    </sheetIdMap>
  </header>
  <header guid="{3B7D5087-31FC-4059-BF1C-D7BB8D58045C}" dateTime="2019-01-10T13:09:40" maxSheetId="4" userName="Andrea Virdis" r:id="rId102">
    <sheetIdMap count="3">
      <sheetId val="1"/>
      <sheetId val="2"/>
      <sheetId val="3"/>
    </sheetIdMap>
  </header>
  <header guid="{AAB3BB25-C782-42BD-9153-204ADD9277E4}" dateTime="2019-01-21T09:35:29" maxSheetId="4" userName="---" r:id="rId103">
    <sheetIdMap count="3">
      <sheetId val="1"/>
      <sheetId val="2"/>
      <sheetId val="3"/>
    </sheetIdMap>
  </header>
  <header guid="{22895B9E-73F1-4975-9E5A-22C0F04C2322}" dateTime="2019-01-21T09:40:47" maxSheetId="4" userName="---" r:id="rId104" minRId="1954">
    <sheetIdMap count="3">
      <sheetId val="1"/>
      <sheetId val="2"/>
      <sheetId val="3"/>
    </sheetIdMap>
  </header>
  <header guid="{A04AA6A7-A18D-4F00-BAD7-27D4A8CE5AB1}" dateTime="2019-01-21T12:53:11" maxSheetId="4" userName="---" r:id="rId105" minRId="1958" maxRId="1959">
    <sheetIdMap count="3">
      <sheetId val="1"/>
      <sheetId val="2"/>
      <sheetId val="3"/>
    </sheetIdMap>
  </header>
  <header guid="{8211EF82-3BA0-408C-B4D8-56C2116F1081}" dateTime="2019-01-21T13:04:09" maxSheetId="4" userName="---" r:id="rId106" minRId="1963" maxRId="1968">
    <sheetIdMap count="3">
      <sheetId val="1"/>
      <sheetId val="2"/>
      <sheetId val="3"/>
    </sheetIdMap>
  </header>
  <header guid="{46D37310-50C0-4005-8F4A-7F62B7B0EF10}" dateTime="2019-01-21T13:57:53" maxSheetId="4" userName="---" r:id="rId107" minRId="1969" maxRId="2004">
    <sheetIdMap count="3">
      <sheetId val="1"/>
      <sheetId val="2"/>
      <sheetId val="3"/>
    </sheetIdMap>
  </header>
  <header guid="{CC54EA73-2DEF-40C9-AE1F-8E50782CA154}" dateTime="2019-01-21T14:05:06" maxSheetId="4" userName="---" r:id="rId108" minRId="2005" maxRId="2006">
    <sheetIdMap count="3">
      <sheetId val="1"/>
      <sheetId val="2"/>
      <sheetId val="3"/>
    </sheetIdMap>
  </header>
  <header guid="{0D5838E3-4517-44A4-A887-17E5B870EC4C}" dateTime="2019-01-22T14:19:51" maxSheetId="4" userName="Angelica Corbeddu" r:id="rId109" minRId="2010" maxRId="2011">
    <sheetIdMap count="3">
      <sheetId val="1"/>
      <sheetId val="2"/>
      <sheetId val="3"/>
    </sheetIdMap>
  </header>
  <header guid="{230A0753-7BF0-482F-A198-F61554920827}" dateTime="2019-01-22T14:27:14" maxSheetId="4" userName="maura.carleo" r:id="rId110">
    <sheetIdMap count="3">
      <sheetId val="1"/>
      <sheetId val="2"/>
      <sheetId val="3"/>
    </sheetIdMap>
  </header>
  <header guid="{ECDEDDAC-0889-44A3-B86C-BDECD36BD4AE}" dateTime="2019-01-22T14:29:11" maxSheetId="4" userName="maura.carleo" r:id="rId111" minRId="2018" maxRId="2019">
    <sheetIdMap count="3">
      <sheetId val="1"/>
      <sheetId val="2"/>
      <sheetId val="3"/>
    </sheetIdMap>
  </header>
  <header guid="{25DE50A8-B75A-4914-8F67-9C8D635CAE42}" dateTime="2019-01-22T14:29:33" maxSheetId="4" userName="maura.carleo" r:id="rId112" minRId="2020">
    <sheetIdMap count="3">
      <sheetId val="1"/>
      <sheetId val="2"/>
      <sheetId val="3"/>
    </sheetIdMap>
  </header>
  <header guid="{9E1DD048-90A5-4167-8515-586BED9DB9DD}" dateTime="2019-01-22T17:33:32" maxSheetId="4" userName="---" r:id="rId113" minRId="2021">
    <sheetIdMap count="3">
      <sheetId val="1"/>
      <sheetId val="2"/>
      <sheetId val="3"/>
    </sheetIdMap>
  </header>
  <header guid="{8F88B1B6-417D-4418-895B-F519CEC53736}" dateTime="2019-01-25T12:55:42" maxSheetId="4" userName="---" r:id="rId114" minRId="2025" maxRId="2026">
    <sheetIdMap count="3">
      <sheetId val="1"/>
      <sheetId val="2"/>
      <sheetId val="3"/>
    </sheetIdMap>
  </header>
  <header guid="{F595D031-7005-499A-814A-4F0236C0CF9A}" dateTime="2019-01-25T12:56:56" maxSheetId="4" userName="---" r:id="rId115">
    <sheetIdMap count="3">
      <sheetId val="1"/>
      <sheetId val="2"/>
      <sheetId val="3"/>
    </sheetIdMap>
  </header>
  <header guid="{4BD0F437-CA33-4F2C-AD15-7F8A47AD7EF5}" dateTime="2019-01-25T13:24:50" maxSheetId="4" userName="---" r:id="rId116" minRId="2033">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cc rId="2020" sId="3">
    <oc r="D68" t="inlineStr">
      <is>
        <t>Il livello di adempimento degli obblighi di trasparenza è stato soddisfacente; le parti interessate alla pubblicazione hanno ottemperato alle disposizioni del D.Lgs. n. 33/2013 con la consapevolezza che l'adempimento in materia deve essere incardinato nella ordinaria attività amministrativa. Continua ad essere operante l'ordine di servizio n. 18986 /17 relativo all'adempimento degli obblighi di pubblicazione</t>
      </is>
    </oc>
    <nc r="D68" t="inlineStr">
      <is>
        <t>Il livello di adempimento degli obblighi di trasparenza è stato soddisfacente; le parti interessate alla pubblicazione hanno ottemperato alle disposizioni del D.Lgs. n. 33/2013 con la consapevolezza che l'adempimento in materia deve essere incardinato nella ordinaria attività amministrativa. Continua ad essere operante l'ordine di servizio n. 18986/17 relativo all'adempimento degli obblighi di pubblicazione</t>
      </is>
    </nc>
  </rcc>
</revisions>
</file>

<file path=xl/revisions/revisionLog11.xml><?xml version="1.0" encoding="utf-8"?>
<revisions xmlns="http://schemas.openxmlformats.org/spreadsheetml/2006/main" xmlns:r="http://schemas.openxmlformats.org/officeDocument/2006/relationships">
  <rcc rId="2018" sId="3">
    <oc r="D56" t="inlineStr">
      <is>
        <t>Nel corso del 2018 sono pervenute n. 6 richieste, riguardanti  Atti di gara, personale, procedure espropriative ed erogazione risorsa idrica</t>
      </is>
    </oc>
    <nc r="D56" t="inlineStr">
      <is>
        <t>Nel corso del 2018 sono pervenute n. 6 richieste, riguardanti  atti di gara ed escuzione di lavori pubblici, personale,  erogazione risorsa idrica</t>
      </is>
    </nc>
  </rcc>
  <rfmt sheetId="3" sqref="D56">
    <dxf>
      <fill>
        <patternFill>
          <bgColor theme="0"/>
        </patternFill>
      </fill>
    </dxf>
  </rfmt>
  <rcc rId="2019" sId="3">
    <oc r="D59" t="inlineStr">
      <is>
        <t>Atti di gara, personale, procedure espropriative ed erogazione risorsa idrica</t>
      </is>
    </oc>
    <nc r="D59" t="inlineStr">
      <is>
        <t>Atti di gara e escuzione lavori pubblici, personale, procedure espropriative ed erogazione risorsa idrica</t>
      </is>
    </nc>
  </rcc>
  <rfmt sheetId="3" sqref="D59">
    <dxf>
      <fill>
        <patternFill>
          <bgColor theme="0"/>
        </patternFill>
      </fill>
    </dxf>
  </rfmt>
  <rfmt sheetId="3" sqref="D56">
    <dxf>
      <fill>
        <patternFill patternType="none">
          <bgColor auto="1"/>
        </patternFill>
      </fill>
    </dxf>
  </rfmt>
  <rfmt sheetId="3" sqref="D59">
    <dxf>
      <fill>
        <patternFill patternType="none">
          <bgColor auto="1"/>
        </patternFill>
      </fill>
    </dxf>
  </rfmt>
</revisions>
</file>

<file path=xl/revisions/revisionLog111.xml><?xml version="1.0" encoding="utf-8"?>
<revisions xmlns="http://schemas.openxmlformats.org/spreadsheetml/2006/main" xmlns:r="http://schemas.openxmlformats.org/officeDocument/2006/relationships">
  <rdn rId="0" localSheetId="1" customView="1" name="Z_ABB03D06_D06C_410B_9E1C_4004D8DF8F67_.wvu.PrintArea" hidden="1" oldHidden="1">
    <formula>Anagrafica!$A$1:$N$2</formula>
  </rdn>
  <rdn rId="0" localSheetId="2" customView="1" name="Z_ABB03D06_D06C_410B_9E1C_4004D8DF8F67_.wvu.PrintArea" hidden="1" oldHidden="1">
    <formula>'Considerazioni generali'!$A$1:$C$6</formula>
  </rdn>
  <rdn rId="0" localSheetId="3" customView="1" name="Z_ABB03D06_D06C_410B_9E1C_4004D8DF8F67_.wvu.PrintArea" hidden="1" oldHidden="1">
    <formula>'Misure anticorruzione'!$A$1:$D$192</formula>
  </rdn>
  <rcv guid="{ABB03D06-D06C-410B-9E1C-4004D8DF8F67}"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1" sId="3">
    <oc r="D117" t="inlineStr">
      <is>
        <t>E' stato attivato un canale specifico dedicato alla segnalazioni nella intranet dell'Ente, gestito in via esclusiva dal RPCT.</t>
      </is>
    </oc>
    <nc r="D117" t="inlineStr">
      <is>
        <t>E' stato attivato un canale specifico dedicato alla segnalazioni  dell'Ente, gestito in via esclusiva dal RPCT.</t>
      </is>
    </nc>
  </rcc>
  <rcv guid="{77A84AE2-DE64-4BF2-B99F-71971F37D503}" action="delete"/>
  <rdn rId="0" localSheetId="1" customView="1" name="Z_77A84AE2_DE64_4BF2_B99F_71971F37D503_.wvu.PrintArea" hidden="1" oldHidden="1">
    <formula>Anagrafica!$A$1:$N$2</formula>
    <oldFormula>Anagrafica!$A$1:$N$2</oldFormula>
  </rdn>
  <rdn rId="0" localSheetId="2" customView="1" name="Z_77A84AE2_DE64_4BF2_B99F_71971F37D503_.wvu.PrintArea" hidden="1" oldHidden="1">
    <formula>'Considerazioni generali'!$A$1:$C$6</formula>
    <oldFormula>'Considerazioni generali'!$A$1:$C$6</oldFormula>
  </rdn>
  <rdn rId="0" localSheetId="3" customView="1" name="Z_77A84AE2_DE64_4BF2_B99F_71971F37D503_.wvu.PrintArea" hidden="1" oldHidden="1">
    <formula>'Misure anticorruzione'!$A$1:$D$192</formula>
    <oldFormula>'Misure anticorruzione'!$A$1:$D$192</oldFormula>
  </rdn>
  <rcv guid="{77A84AE2-DE64-4BF2-B99F-71971F37D503}"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5" sId="3">
    <oc r="D127">
      <v>4</v>
    </oc>
    <nc r="D127">
      <v>2</v>
    </nc>
  </rcc>
  <rcc rId="2026" sId="2">
    <oc r="C3" t="inlineStr">
      <is>
        <r>
          <t xml:space="preserve">Il livello effettivo di attuazione del PTPC può ritenersi buono.  Il processo di  catalogazione e monitoraggio delle procedure a maggiore rischio corruttivo viene costantemente verificato dalla struttura dirigenziale. Tale attività, unitamente a quella relativa alla trasparenza che impone la pubblicazione nel sito istituzionale, aggiornato quotidianamente,  degli atti aministrativi relativi all'affidamento </t>
        </r>
        <r>
          <rPr>
            <sz val="11"/>
            <rFont val="Garamond"/>
            <family val="1"/>
          </rPr>
          <t>dei lavori, servizi e forniture ha consentito il raggiungimento del livello ottenuto.  L'altra misura prevista nel PTCT, che si ritiene particolarmente efficace per la prevenzione del rischio corruttivo, è quella della attuazione del piano formativo, rivolto all'intera struttura dell'Ente. Il piano formativo viene rinnovato annualmente. Nel corso dell'anno 2018 si sono svolti gli ormai consueti incontri formativi, anche in modalita' FAD, per tutto il personale dell'Ente sia tramite società esterne sia a mezzo di personale interno particolarmente qualificato nelle specifiche tematiche. Specifica formazione è stata poi dedicata al personale di supporto al RPCT.  A conclusione dell'attivita' formativa del 2018 si svolgono due giornate formative altamente specialistiche dedicate solamente al personale operante nelle aree maggiormente esposte a rischio.</t>
        </r>
      </is>
    </oc>
    <nc r="C3" t="inlineStr">
      <is>
        <r>
          <t xml:space="preserve">Il livello effettivo di attuazione del PTPC può ritenersi buono.  Il processo di  catalogazione e monitoraggio delle procedure a maggiore rischio corruttivo viene costantemente verificato dalla struttura dirigenziale. Tale attività, unitamente a quella relativa alla trasparenza che impone la pubblicazione nel sito istituzionale, aggiornato quotidianamente,  degli atti aministrativi relativi all'affidamento </t>
        </r>
        <r>
          <rPr>
            <sz val="11"/>
            <rFont val="Garamond"/>
            <family val="1"/>
          </rPr>
          <t>dei lavori, servizi e forniture ha consentito il raggiungimento del livello ottenuto.  L'altra misura prevista nel PTPC, che si ritiene particolarmente efficace per la prevenzione del rischio corruttivo, è quella della attuazione del piano formativo, rivolto all'intera struttura dell'Ente. Il piano formativo viene rinnovato annualmente. Nel corso dell'anno 2018 si sono svolti gli ormai consueti incontri formativi, anche in modalita' FAD, per tutto il personale dell'Ente sia tramite società esterne sia a mezzo di personale interno particolarmente qualificato nelle specifiche tematiche. Specifica formazione è stata poi dedicata al personale di supporto al RPCT.  A conclusione dell'attivita' formativa del 2018 si svolgono due giornate formative altamente specialistiche dedicate solamente al personale operante nelle aree maggiormente esposte a rischio.</t>
        </r>
      </is>
    </nc>
  </rcc>
  <rcv guid="{77A84AE2-DE64-4BF2-B99F-71971F37D503}" action="delete"/>
  <rdn rId="0" localSheetId="1" customView="1" name="Z_77A84AE2_DE64_4BF2_B99F_71971F37D503_.wvu.PrintArea" hidden="1" oldHidden="1">
    <formula>Anagrafica!$A$1:$N$2</formula>
    <oldFormula>Anagrafica!$A$1:$N$2</oldFormula>
  </rdn>
  <rdn rId="0" localSheetId="2" customView="1" name="Z_77A84AE2_DE64_4BF2_B99F_71971F37D503_.wvu.PrintArea" hidden="1" oldHidden="1">
    <formula>'Considerazioni generali'!$A$1:$C$6</formula>
    <oldFormula>'Considerazioni generali'!$A$1:$C$6</oldFormula>
  </rdn>
  <rdn rId="0" localSheetId="3" customView="1" name="Z_77A84AE2_DE64_4BF2_B99F_71971F37D503_.wvu.PrintArea" hidden="1" oldHidden="1">
    <formula>'Misure anticorruzione'!$A$1:$D$192</formula>
    <oldFormula>'Misure anticorruzione'!$A$1:$D$192</oldFormula>
  </rdn>
  <rcv guid="{77A84AE2-DE64-4BF2-B99F-71971F37D503}"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7A84AE2-DE64-4BF2-B99F-71971F37D503}" action="delete"/>
  <rdn rId="0" localSheetId="1" customView="1" name="Z_77A84AE2_DE64_4BF2_B99F_71971F37D503_.wvu.PrintArea" hidden="1" oldHidden="1">
    <formula>Anagrafica!$A$1:$N$2</formula>
    <oldFormula>Anagrafica!$A$1:$N$2</oldFormula>
  </rdn>
  <rdn rId="0" localSheetId="2" customView="1" name="Z_77A84AE2_DE64_4BF2_B99F_71971F37D503_.wvu.PrintArea" hidden="1" oldHidden="1">
    <formula>'Considerazioni generali'!$A$1:$C$6</formula>
    <oldFormula>'Considerazioni generali'!$A$1:$C$6</oldFormula>
  </rdn>
  <rdn rId="0" localSheetId="3" customView="1" name="Z_77A84AE2_DE64_4BF2_B99F_71971F37D503_.wvu.PrintArea" hidden="1" oldHidden="1">
    <formula>'Misure anticorruzione'!$A$1:$D$192</formula>
    <oldFormula>'Misure anticorruzione'!$A$1:$D$192</oldFormula>
  </rdn>
  <rcv guid="{77A84AE2-DE64-4BF2-B99F-71971F37D503}"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3" sId="3">
    <oc r="D38" t="inlineStr">
      <is>
        <t xml:space="preserve">Anche se non espressamente previsto nel piano, tramite il software del 'protocollo' dell'Ente e' a disposizione il formato PDF delle determinazioni dirigenziali, anche quelle per le quali non esiste un obbligo di pubblicazione nella sezione "Amministrazione trasparente". In tale sezione, inoltre, sono pubblicate sempre in formato PDF (e non semplicemente elencate come previsto dall'art. 23 D.Lgs 33/2013) tutte le deliberazioni dell'organo politico. Inoltre a decorrere dal maggio 2018 l'Ente ha attuato in via definitiva il processo di 'smaterializzazione' dei provvedimenti dirigenziali e dell'Organo Politico attraverso la lo loro elaborazione e sottoscrizione in forma digitale. </t>
      </is>
    </oc>
    <nc r="D38" t="inlineStr">
      <is>
        <t xml:space="preserve">Anche se non espressamente previsto nel piano, tramite il software del 'protocollo' dell'Ente e' a disposizione il formato PDF delle determinazioni dirigenziali, anche quelle per le quali non esiste un obbligo di pubblicazione nella sezione "Amministrazione trasparente". In tale sezione, inoltre, sono pubblicate sempre in formato PDF (e non semplicemente elencate come previsto dall'art. 23 D.Lgs 33/2013) tutte le deliberazioni dell'organo politico. Inoltre a decorrere dal maggio 2018 l'Ente ha attuato in via definitiva il processo di 'smaterializzazione' dei provvedimenti dirigenziali e dell'Organo Politico attraverso la loro elaborazione e sottoscrizione in forma digitale. </t>
      </is>
    </nc>
  </rcc>
  <rcv guid="{77A84AE2-DE64-4BF2-B99F-71971F37D503}" action="delete"/>
  <rdn rId="0" localSheetId="1" customView="1" name="Z_77A84AE2_DE64_4BF2_B99F_71971F37D503_.wvu.PrintArea" hidden="1" oldHidden="1">
    <formula>Anagrafica!$A$1:$N$2</formula>
    <oldFormula>Anagrafica!$A$1:$N$2</oldFormula>
  </rdn>
  <rdn rId="0" localSheetId="2" customView="1" name="Z_77A84AE2_DE64_4BF2_B99F_71971F37D503_.wvu.PrintArea" hidden="1" oldHidden="1">
    <formula>'Considerazioni generali'!$A$1:$C$6</formula>
    <oldFormula>'Considerazioni generali'!$A$1:$C$6</oldFormula>
  </rdn>
  <rdn rId="0" localSheetId="3" customView="1" name="Z_77A84AE2_DE64_4BF2_B99F_71971F37D503_.wvu.PrintArea" hidden="1" oldHidden="1">
    <formula>'Misure anticorruzione'!$A$1:$D$192</formula>
    <oldFormula>'Misure anticorruzione'!$A$1:$D$192</oldFormula>
  </rdn>
  <rcv guid="{77A84AE2-DE64-4BF2-B99F-71971F37D50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zoomScaleNormal="70" workbookViewId="0">
      <selection activeCell="E11" sqref="E11"/>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6" t="s">
        <v>213</v>
      </c>
      <c r="B1" s="6" t="s">
        <v>214</v>
      </c>
      <c r="C1" s="6" t="s">
        <v>339</v>
      </c>
      <c r="D1" s="6" t="s">
        <v>340</v>
      </c>
      <c r="E1" s="6" t="s">
        <v>341</v>
      </c>
      <c r="F1" s="6" t="s">
        <v>342</v>
      </c>
      <c r="G1" s="6" t="s">
        <v>343</v>
      </c>
      <c r="H1" s="6" t="s">
        <v>344</v>
      </c>
      <c r="I1" s="9" t="s">
        <v>345</v>
      </c>
      <c r="J1" s="9" t="s">
        <v>346</v>
      </c>
      <c r="K1" s="9" t="s">
        <v>347</v>
      </c>
      <c r="L1" s="9" t="s">
        <v>348</v>
      </c>
      <c r="M1" s="9" t="s">
        <v>349</v>
      </c>
      <c r="N1" s="9" t="s">
        <v>350</v>
      </c>
    </row>
    <row r="2" spans="1:14" s="5" customFormat="1" ht="47.25" x14ac:dyDescent="0.25">
      <c r="A2" s="33" t="s">
        <v>352</v>
      </c>
      <c r="B2" s="34" t="s">
        <v>353</v>
      </c>
      <c r="C2" s="34" t="s">
        <v>354</v>
      </c>
      <c r="D2" s="34" t="s">
        <v>355</v>
      </c>
      <c r="E2" s="35">
        <v>21592</v>
      </c>
      <c r="F2" s="34" t="s">
        <v>356</v>
      </c>
      <c r="G2" s="35" t="s">
        <v>357</v>
      </c>
      <c r="H2" s="34" t="s">
        <v>366</v>
      </c>
      <c r="I2" s="7"/>
      <c r="J2" s="8"/>
      <c r="K2" s="8"/>
      <c r="L2" s="8"/>
      <c r="M2" s="8"/>
      <c r="N2" s="8"/>
    </row>
    <row r="3" spans="1:14" x14ac:dyDescent="0.25">
      <c r="A3" s="5"/>
      <c r="B3" s="5"/>
      <c r="C3" s="5"/>
      <c r="D3" s="5"/>
      <c r="E3" s="5"/>
      <c r="F3" s="5"/>
      <c r="G3" s="5"/>
      <c r="H3" s="5"/>
      <c r="I3" s="5"/>
      <c r="J3" s="5"/>
      <c r="K3" s="5"/>
      <c r="L3" s="5"/>
      <c r="M3" s="5"/>
      <c r="N3" s="5"/>
    </row>
  </sheetData>
  <customSheetViews>
    <customSheetView guid="{00ACEA6E-21E8-48CC-8DE0-566D94C3962A}" fitToPage="1">
      <selection activeCell="E11" sqref="E11"/>
      <pageMargins left="0.70866141732283472" right="0.70866141732283472" top="0.74803149606299213" bottom="0.74803149606299213" header="0.31496062992125984" footer="0.31496062992125984"/>
      <pageSetup paperSize="9" scale="54" fitToHeight="18" orientation="landscape" r:id="rId1"/>
    </customSheetView>
    <customSheetView guid="{8729E92B-E339-464F-986C-1EA4FDE5E0AE}" showPageBreaks="1" fitToPage="1" printArea="1">
      <selection activeCell="A2" sqref="A2:XFD2"/>
      <pageMargins left="0.70866141732283472" right="0.70866141732283472" top="0.74803149606299213" bottom="0.74803149606299213" header="0.31496062992125984" footer="0.31496062992125984"/>
      <pageSetup paperSize="9" scale="63" fitToHeight="18" orientation="landscape" r:id="rId2"/>
    </customSheetView>
    <customSheetView guid="{AE4F7453-3307-4D30-AA11-E01B7C0E1525}" showPageBreaks="1" fitToPage="1" printArea="1">
      <selection activeCell="D11" sqref="D11"/>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ABB03D06-D06C-410B-9E1C-4004D8DF8F67}" fitToPage="1">
      <selection activeCell="E11" sqref="E11"/>
      <pageMargins left="0.70866141732283472" right="0.70866141732283472" top="0.74803149606299213" bottom="0.74803149606299213" header="0.31496062992125984" footer="0.31496062992125984"/>
      <pageSetup paperSize="9" scale="54" fitToHeight="18" orientation="landscape" r:id="rId11"/>
    </customSheetView>
    <customSheetView guid="{77A84AE2-DE64-4BF2-B99F-71971F37D503}" showPageBreaks="1" fitToPage="1" printArea="1">
      <selection activeCell="E11" sqref="E11"/>
      <pageMargins left="0.70866141732283472" right="0.70866141732283472" top="0.74803149606299213" bottom="0.74803149606299213" header="0.31496062992125984" footer="0.31496062992125984"/>
      <pageSetup paperSize="9" scale="54" fitToHeight="18" orientation="landscape" r:id="rId12"/>
    </customSheetView>
  </customSheetViews>
  <pageMargins left="0.70866141732283472" right="0.70866141732283472" top="0.74803149606299213" bottom="0.74803149606299213" header="0.31496062992125984" footer="0.31496062992125984"/>
  <pageSetup paperSize="9" scale="54" fitToHeight="18"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120" zoomScaleNormal="120" workbookViewId="0">
      <selection activeCell="C4" sqref="C4"/>
    </sheetView>
  </sheetViews>
  <sheetFormatPr defaultRowHeight="15" x14ac:dyDescent="0.25"/>
  <cols>
    <col min="1" max="1" width="6.5703125" customWidth="1"/>
    <col min="2" max="2" width="79.85546875" customWidth="1"/>
    <col min="3" max="3" width="73.85546875" customWidth="1"/>
  </cols>
  <sheetData>
    <row r="1" spans="1:3" ht="18.75" x14ac:dyDescent="0.25">
      <c r="A1" s="1" t="s">
        <v>0</v>
      </c>
      <c r="B1" s="1" t="s">
        <v>1</v>
      </c>
      <c r="C1" s="1" t="s">
        <v>173</v>
      </c>
    </row>
    <row r="2" spans="1:3" ht="60" x14ac:dyDescent="0.25">
      <c r="A2" s="2">
        <v>1</v>
      </c>
      <c r="B2" s="3" t="s">
        <v>351</v>
      </c>
      <c r="C2" s="2"/>
    </row>
    <row r="3" spans="1:3" ht="225" x14ac:dyDescent="0.25">
      <c r="A3" s="2" t="s">
        <v>174</v>
      </c>
      <c r="B3" s="4" t="s">
        <v>175</v>
      </c>
      <c r="C3" s="36" t="s">
        <v>389</v>
      </c>
    </row>
    <row r="4" spans="1:3" ht="47.25" x14ac:dyDescent="0.25">
      <c r="A4" s="2" t="s">
        <v>176</v>
      </c>
      <c r="B4" s="4" t="s">
        <v>215</v>
      </c>
      <c r="C4" s="36" t="s">
        <v>358</v>
      </c>
    </row>
    <row r="5" spans="1:3" ht="47.25" x14ac:dyDescent="0.25">
      <c r="A5" s="2" t="s">
        <v>177</v>
      </c>
      <c r="B5" s="4" t="s">
        <v>337</v>
      </c>
      <c r="C5" s="36" t="s">
        <v>367</v>
      </c>
    </row>
    <row r="6" spans="1:3" ht="60" x14ac:dyDescent="0.25">
      <c r="A6" s="2" t="s">
        <v>178</v>
      </c>
      <c r="B6" s="4" t="s">
        <v>338</v>
      </c>
      <c r="C6" s="36" t="s">
        <v>359</v>
      </c>
    </row>
  </sheetData>
  <customSheetViews>
    <customSheetView guid="{00ACEA6E-21E8-48CC-8DE0-566D94C3962A}" scale="120" fitToPage="1" topLeftCell="A10">
      <selection activeCell="C3" sqref="C3"/>
      <pageMargins left="0.70866141732283472" right="0.70866141732283472" top="0.74803149606299213" bottom="0.74803149606299213" header="0.31496062992125984" footer="0.31496062992125984"/>
      <pageSetup paperSize="8" fitToHeight="11" orientation="landscape" r:id="rId1"/>
    </customSheetView>
    <customSheetView guid="{8729E92B-E339-464F-986C-1EA4FDE5E0AE}" scale="120" showPageBreaks="1" fitToPage="1" printArea="1" topLeftCell="A4">
      <selection activeCell="E4" sqref="E4"/>
      <pageMargins left="0.70866141732283472" right="0.70866141732283472" top="0.74803149606299213" bottom="0.74803149606299213" header="0.31496062992125984" footer="0.31496062992125984"/>
      <pageSetup paperSize="9" scale="81" fitToHeight="11" orientation="landscape"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ABB03D06-D06C-410B-9E1C-4004D8DF8F67}" scale="120" fitToPage="1" topLeftCell="A10">
      <selection activeCell="C3" sqref="C3"/>
      <pageMargins left="0.70866141732283472" right="0.70866141732283472" top="0.74803149606299213" bottom="0.74803149606299213" header="0.31496062992125984" footer="0.31496062992125984"/>
      <pageSetup paperSize="8" fitToHeight="11" orientation="landscape" r:id="rId11"/>
    </customSheetView>
    <customSheetView guid="{77A84AE2-DE64-4BF2-B99F-71971F37D503}" scale="120" showPageBreaks="1" fitToPage="1" printArea="1">
      <selection activeCell="C4" sqref="C4"/>
      <pageMargins left="0.70866141732283472" right="0.70866141732283472" top="0.74803149606299213" bottom="0.74803149606299213" header="0.31496062992125984" footer="0.31496062992125984"/>
      <pageSetup paperSize="8" fitToHeight="11" orientation="landscape" r:id="rId12"/>
    </customSheetView>
  </customSheetViews>
  <pageMargins left="0.70866141732283472" right="0.70866141732283472" top="0.74803149606299213" bottom="0.74803149606299213" header="0.31496062992125984" footer="0.31496062992125984"/>
  <pageSetup paperSize="8"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3"/>
  <sheetViews>
    <sheetView tabSelected="1" topLeftCell="A37" zoomScaleNormal="100" workbookViewId="0">
      <selection activeCell="D39" sqref="D39"/>
    </sheetView>
  </sheetViews>
  <sheetFormatPr defaultRowHeight="15.75" x14ac:dyDescent="0.25"/>
  <cols>
    <col min="1" max="1" width="6.7109375" bestFit="1" customWidth="1"/>
    <col min="2" max="2" width="59" style="10" customWidth="1"/>
    <col min="3" max="3" width="53.28515625" style="40" bestFit="1" customWidth="1"/>
    <col min="4" max="4" width="62.42578125" style="49" customWidth="1"/>
    <col min="5" max="5" width="36.140625" customWidth="1"/>
  </cols>
  <sheetData>
    <row r="1" spans="1:5" s="5" customFormat="1" ht="159" customHeight="1" x14ac:dyDescent="0.3">
      <c r="A1" s="51" t="s">
        <v>333</v>
      </c>
      <c r="B1" s="52"/>
      <c r="C1" s="52"/>
      <c r="D1" s="53"/>
    </row>
    <row r="2" spans="1:5" ht="31.5" x14ac:dyDescent="0.25">
      <c r="A2" s="15" t="s">
        <v>0</v>
      </c>
      <c r="B2" s="15" t="s">
        <v>1</v>
      </c>
      <c r="C2" s="39" t="s">
        <v>361</v>
      </c>
      <c r="D2" s="43" t="s">
        <v>2</v>
      </c>
      <c r="E2" s="11"/>
    </row>
    <row r="3" spans="1:5" x14ac:dyDescent="0.25">
      <c r="A3" s="16">
        <v>2</v>
      </c>
      <c r="B3" s="17" t="s">
        <v>3</v>
      </c>
      <c r="C3" s="13"/>
      <c r="D3" s="44"/>
      <c r="E3" s="12"/>
    </row>
    <row r="4" spans="1:5" ht="47.25" x14ac:dyDescent="0.25">
      <c r="A4" s="16" t="s">
        <v>4</v>
      </c>
      <c r="B4" s="14" t="s">
        <v>194</v>
      </c>
      <c r="C4" s="13"/>
      <c r="D4" s="44"/>
      <c r="E4" s="12"/>
    </row>
    <row r="5" spans="1:5" ht="220.5" x14ac:dyDescent="0.25">
      <c r="A5" s="16" t="s">
        <v>5</v>
      </c>
      <c r="B5" s="19" t="s">
        <v>201</v>
      </c>
      <c r="C5" s="37" t="s">
        <v>360</v>
      </c>
      <c r="D5" s="42" t="s">
        <v>368</v>
      </c>
      <c r="E5" s="12"/>
    </row>
    <row r="6" spans="1:5" ht="31.5" x14ac:dyDescent="0.25">
      <c r="A6" s="16" t="s">
        <v>7</v>
      </c>
      <c r="B6" s="19" t="s">
        <v>315</v>
      </c>
      <c r="C6" s="41"/>
      <c r="D6" s="45"/>
      <c r="E6" s="12"/>
    </row>
    <row r="7" spans="1:5" ht="31.5" x14ac:dyDescent="0.25">
      <c r="A7" s="16" t="s">
        <v>8</v>
      </c>
      <c r="B7" s="19" t="s">
        <v>316</v>
      </c>
      <c r="C7" s="41"/>
      <c r="D7" s="45"/>
    </row>
    <row r="8" spans="1:5" ht="31.5" x14ac:dyDescent="0.25">
      <c r="A8" s="16" t="s">
        <v>9</v>
      </c>
      <c r="B8" s="19" t="s">
        <v>189</v>
      </c>
      <c r="C8" s="41"/>
      <c r="D8" s="45"/>
    </row>
    <row r="9" spans="1:5" ht="110.25" x14ac:dyDescent="0.25">
      <c r="A9" s="16" t="s">
        <v>10</v>
      </c>
      <c r="B9" s="22" t="s">
        <v>334</v>
      </c>
      <c r="C9" s="41"/>
      <c r="D9" s="45"/>
    </row>
    <row r="10" spans="1:5" x14ac:dyDescent="0.25">
      <c r="A10" s="16" t="s">
        <v>11</v>
      </c>
      <c r="B10" s="20" t="s">
        <v>12</v>
      </c>
      <c r="C10" s="41"/>
      <c r="D10" s="45"/>
    </row>
    <row r="11" spans="1:5" x14ac:dyDescent="0.25">
      <c r="A11" s="16" t="s">
        <v>13</v>
      </c>
      <c r="B11" s="20" t="s">
        <v>14</v>
      </c>
      <c r="C11" s="41"/>
      <c r="D11" s="45"/>
    </row>
    <row r="12" spans="1:5" ht="47.25" x14ac:dyDescent="0.25">
      <c r="A12" s="16" t="s">
        <v>15</v>
      </c>
      <c r="B12" s="20" t="s">
        <v>16</v>
      </c>
      <c r="C12" s="41"/>
      <c r="D12" s="45"/>
    </row>
    <row r="13" spans="1:5" ht="31.5" x14ac:dyDescent="0.25">
      <c r="A13" s="16" t="s">
        <v>17</v>
      </c>
      <c r="B13" s="20" t="s">
        <v>18</v>
      </c>
      <c r="C13" s="41"/>
      <c r="D13" s="45"/>
    </row>
    <row r="14" spans="1:5" s="5" customFormat="1" ht="47.25" x14ac:dyDescent="0.25">
      <c r="A14" s="16" t="s">
        <v>19</v>
      </c>
      <c r="B14" s="20" t="s">
        <v>20</v>
      </c>
      <c r="C14" s="41" t="s">
        <v>360</v>
      </c>
      <c r="D14" s="45" t="s">
        <v>369</v>
      </c>
    </row>
    <row r="15" spans="1:5" x14ac:dyDescent="0.25">
      <c r="A15" s="21" t="s">
        <v>184</v>
      </c>
      <c r="B15" s="19" t="s">
        <v>185</v>
      </c>
      <c r="C15" s="41"/>
      <c r="D15" s="45"/>
    </row>
    <row r="16" spans="1:5" ht="31.5" x14ac:dyDescent="0.25">
      <c r="A16" s="21" t="s">
        <v>21</v>
      </c>
      <c r="B16" s="22" t="s">
        <v>317</v>
      </c>
      <c r="C16" s="41"/>
      <c r="D16" s="45"/>
    </row>
    <row r="17" spans="1:4" s="5" customFormat="1" ht="63" x14ac:dyDescent="0.25">
      <c r="A17" s="21" t="s">
        <v>180</v>
      </c>
      <c r="B17" s="19" t="s">
        <v>179</v>
      </c>
      <c r="C17" s="41" t="s">
        <v>360</v>
      </c>
      <c r="D17" s="45" t="s">
        <v>370</v>
      </c>
    </row>
    <row r="18" spans="1:4" s="5" customFormat="1" x14ac:dyDescent="0.25">
      <c r="A18" s="21" t="s">
        <v>181</v>
      </c>
      <c r="B18" s="19" t="s">
        <v>182</v>
      </c>
      <c r="C18" s="41"/>
      <c r="D18" s="45"/>
    </row>
    <row r="19" spans="1:4" ht="47.25" x14ac:dyDescent="0.25">
      <c r="A19" s="21" t="s">
        <v>22</v>
      </c>
      <c r="B19" s="22" t="s">
        <v>190</v>
      </c>
      <c r="C19" s="13"/>
      <c r="D19" s="44"/>
    </row>
    <row r="20" spans="1:4" ht="94.5" x14ac:dyDescent="0.25">
      <c r="A20" s="21" t="s">
        <v>23</v>
      </c>
      <c r="B20" s="19" t="s">
        <v>191</v>
      </c>
      <c r="C20" s="27" t="s">
        <v>360</v>
      </c>
      <c r="D20" s="46" t="s">
        <v>362</v>
      </c>
    </row>
    <row r="21" spans="1:4" x14ac:dyDescent="0.25">
      <c r="A21" s="21" t="s">
        <v>24</v>
      </c>
      <c r="B21" s="19" t="s">
        <v>192</v>
      </c>
      <c r="C21" s="41"/>
      <c r="D21" s="45"/>
    </row>
    <row r="22" spans="1:4" s="5" customFormat="1" x14ac:dyDescent="0.25">
      <c r="A22" s="21" t="s">
        <v>217</v>
      </c>
      <c r="B22" s="22" t="s">
        <v>200</v>
      </c>
      <c r="C22" s="13"/>
      <c r="D22" s="44"/>
    </row>
    <row r="23" spans="1:4" s="5" customFormat="1" x14ac:dyDescent="0.25">
      <c r="A23" s="21" t="s">
        <v>218</v>
      </c>
      <c r="B23" s="19" t="s">
        <v>186</v>
      </c>
      <c r="C23" s="41"/>
      <c r="D23" s="45"/>
    </row>
    <row r="24" spans="1:4" s="5" customFormat="1" ht="31.5" x14ac:dyDescent="0.25">
      <c r="A24" s="21" t="s">
        <v>219</v>
      </c>
      <c r="B24" s="19" t="s">
        <v>314</v>
      </c>
      <c r="C24" s="41"/>
      <c r="D24" s="45"/>
    </row>
    <row r="25" spans="1:4" s="5" customFormat="1" ht="110.25" x14ac:dyDescent="0.25">
      <c r="A25" s="21" t="s">
        <v>220</v>
      </c>
      <c r="B25" s="19" t="s">
        <v>188</v>
      </c>
      <c r="C25" s="13" t="s">
        <v>360</v>
      </c>
      <c r="D25" s="46" t="s">
        <v>371</v>
      </c>
    </row>
    <row r="26" spans="1:4" s="5" customFormat="1" ht="78.75" x14ac:dyDescent="0.25">
      <c r="A26" s="21" t="s">
        <v>221</v>
      </c>
      <c r="B26" s="19" t="s">
        <v>187</v>
      </c>
      <c r="C26" s="13"/>
      <c r="D26" s="44" t="s">
        <v>372</v>
      </c>
    </row>
    <row r="27" spans="1:4" s="5" customFormat="1" ht="63" x14ac:dyDescent="0.25">
      <c r="A27" s="21" t="s">
        <v>222</v>
      </c>
      <c r="B27" s="22" t="s">
        <v>216</v>
      </c>
      <c r="C27" s="13"/>
      <c r="D27" s="44" t="s">
        <v>363</v>
      </c>
    </row>
    <row r="28" spans="1:4" s="5" customFormat="1" ht="31.5" x14ac:dyDescent="0.25">
      <c r="A28" s="21" t="s">
        <v>281</v>
      </c>
      <c r="B28" s="22" t="s">
        <v>282</v>
      </c>
      <c r="C28" s="13"/>
      <c r="D28" s="46"/>
    </row>
    <row r="29" spans="1:4" s="5" customFormat="1" x14ac:dyDescent="0.25">
      <c r="A29" s="21" t="s">
        <v>283</v>
      </c>
      <c r="B29" s="23" t="s">
        <v>299</v>
      </c>
      <c r="C29" s="41"/>
      <c r="D29" s="45"/>
    </row>
    <row r="30" spans="1:4" s="5" customFormat="1" x14ac:dyDescent="0.25">
      <c r="A30" s="21" t="s">
        <v>284</v>
      </c>
      <c r="B30" s="23" t="s">
        <v>46</v>
      </c>
      <c r="C30" s="13" t="s">
        <v>360</v>
      </c>
      <c r="D30" s="46"/>
    </row>
    <row r="31" spans="1:4" x14ac:dyDescent="0.25">
      <c r="A31" s="16">
        <v>3</v>
      </c>
      <c r="B31" s="24" t="s">
        <v>202</v>
      </c>
      <c r="C31" s="13"/>
      <c r="D31" s="44"/>
    </row>
    <row r="32" spans="1:4" ht="31.5" x14ac:dyDescent="0.25">
      <c r="A32" s="16" t="s">
        <v>25</v>
      </c>
      <c r="B32" s="22" t="s">
        <v>206</v>
      </c>
      <c r="C32" s="27"/>
      <c r="D32" s="44"/>
    </row>
    <row r="33" spans="1:4" x14ac:dyDescent="0.25">
      <c r="A33" s="16" t="s">
        <v>26</v>
      </c>
      <c r="B33" s="19" t="s">
        <v>6</v>
      </c>
      <c r="C33" s="27" t="s">
        <v>360</v>
      </c>
      <c r="D33" s="44"/>
    </row>
    <row r="34" spans="1:4" ht="31.5" x14ac:dyDescent="0.25">
      <c r="A34" s="16" t="s">
        <v>27</v>
      </c>
      <c r="B34" s="19" t="s">
        <v>318</v>
      </c>
      <c r="C34" s="41"/>
      <c r="D34" s="45"/>
    </row>
    <row r="35" spans="1:4" x14ac:dyDescent="0.25">
      <c r="A35" s="16" t="s">
        <v>28</v>
      </c>
      <c r="B35" s="19" t="s">
        <v>319</v>
      </c>
      <c r="C35" s="41"/>
      <c r="D35" s="45"/>
    </row>
    <row r="36" spans="1:4" ht="47.25" x14ac:dyDescent="0.25">
      <c r="A36" s="16" t="s">
        <v>29</v>
      </c>
      <c r="B36" s="22" t="s">
        <v>208</v>
      </c>
      <c r="C36" s="27"/>
      <c r="D36" s="46"/>
    </row>
    <row r="37" spans="1:4" ht="78.75" x14ac:dyDescent="0.25">
      <c r="A37" s="16" t="s">
        <v>30</v>
      </c>
      <c r="B37" s="20" t="s">
        <v>31</v>
      </c>
      <c r="C37" s="41"/>
      <c r="D37" s="45"/>
    </row>
    <row r="38" spans="1:4" ht="173.25" x14ac:dyDescent="0.25">
      <c r="A38" s="16" t="s">
        <v>32</v>
      </c>
      <c r="B38" s="20" t="s">
        <v>33</v>
      </c>
      <c r="C38" s="27" t="s">
        <v>360</v>
      </c>
      <c r="D38" s="46" t="s">
        <v>390</v>
      </c>
    </row>
    <row r="39" spans="1:4" ht="94.5" x14ac:dyDescent="0.25">
      <c r="A39" s="16" t="s">
        <v>34</v>
      </c>
      <c r="B39" s="20" t="s">
        <v>35</v>
      </c>
      <c r="C39" s="41"/>
      <c r="D39" s="45"/>
    </row>
    <row r="40" spans="1:4" ht="189" x14ac:dyDescent="0.25">
      <c r="A40" s="16" t="s">
        <v>36</v>
      </c>
      <c r="B40" s="22" t="s">
        <v>280</v>
      </c>
      <c r="C40" s="27"/>
      <c r="D40" s="46" t="s">
        <v>373</v>
      </c>
    </row>
    <row r="41" spans="1:4" s="5" customFormat="1" ht="31.5" x14ac:dyDescent="0.25">
      <c r="A41" s="16" t="s">
        <v>285</v>
      </c>
      <c r="B41" s="22" t="s">
        <v>300</v>
      </c>
      <c r="C41" s="18"/>
      <c r="D41" s="46"/>
    </row>
    <row r="42" spans="1:4" s="5" customFormat="1" x14ac:dyDescent="0.25">
      <c r="A42" s="16" t="s">
        <v>286</v>
      </c>
      <c r="B42" s="23" t="s">
        <v>288</v>
      </c>
      <c r="C42" s="41"/>
      <c r="D42" s="45"/>
    </row>
    <row r="43" spans="1:4" s="5" customFormat="1" x14ac:dyDescent="0.25">
      <c r="A43" s="16" t="s">
        <v>287</v>
      </c>
      <c r="B43" s="23" t="s">
        <v>46</v>
      </c>
      <c r="C43" s="27" t="s">
        <v>360</v>
      </c>
      <c r="D43" s="46"/>
    </row>
    <row r="44" spans="1:4" x14ac:dyDescent="0.25">
      <c r="A44" s="16">
        <v>4</v>
      </c>
      <c r="B44" s="25" t="s">
        <v>37</v>
      </c>
      <c r="C44" s="13"/>
      <c r="D44" s="44"/>
    </row>
    <row r="45" spans="1:4" ht="47.25" x14ac:dyDescent="0.25">
      <c r="A45" s="16" t="s">
        <v>38</v>
      </c>
      <c r="B45" s="14" t="s">
        <v>205</v>
      </c>
      <c r="C45" s="13"/>
      <c r="D45" s="44"/>
    </row>
    <row r="46" spans="1:4" ht="31.5" x14ac:dyDescent="0.25">
      <c r="A46" s="16" t="s">
        <v>39</v>
      </c>
      <c r="B46" s="20" t="s">
        <v>223</v>
      </c>
      <c r="C46" s="27"/>
      <c r="D46" s="42"/>
    </row>
    <row r="47" spans="1:4" ht="31.5" x14ac:dyDescent="0.25">
      <c r="A47" s="16" t="s">
        <v>40</v>
      </c>
      <c r="B47" s="20" t="s">
        <v>320</v>
      </c>
      <c r="C47" s="41"/>
      <c r="D47" s="45"/>
    </row>
    <row r="48" spans="1:4" ht="31.5" x14ac:dyDescent="0.25">
      <c r="A48" s="16" t="s">
        <v>41</v>
      </c>
      <c r="B48" s="20" t="s">
        <v>321</v>
      </c>
      <c r="C48" s="41" t="s">
        <v>360</v>
      </c>
      <c r="D48" s="45"/>
    </row>
    <row r="49" spans="1:4" s="5" customFormat="1" ht="31.5" x14ac:dyDescent="0.25">
      <c r="A49" s="16" t="s">
        <v>224</v>
      </c>
      <c r="B49" s="20" t="s">
        <v>301</v>
      </c>
      <c r="C49" s="27"/>
      <c r="D49" s="44"/>
    </row>
    <row r="50" spans="1:4" s="5" customFormat="1" x14ac:dyDescent="0.25">
      <c r="A50" s="16" t="s">
        <v>225</v>
      </c>
      <c r="B50" s="20" t="s">
        <v>302</v>
      </c>
      <c r="C50" s="41"/>
      <c r="D50" s="45"/>
    </row>
    <row r="51" spans="1:4" s="5" customFormat="1" x14ac:dyDescent="0.25">
      <c r="A51" s="16" t="s">
        <v>226</v>
      </c>
      <c r="B51" s="20" t="s">
        <v>303</v>
      </c>
      <c r="C51" s="27" t="s">
        <v>360</v>
      </c>
      <c r="D51" s="44"/>
    </row>
    <row r="52" spans="1:4" ht="31.5" x14ac:dyDescent="0.25">
      <c r="A52" s="16" t="s">
        <v>42</v>
      </c>
      <c r="B52" s="14" t="s">
        <v>304</v>
      </c>
      <c r="C52" s="13"/>
      <c r="D52" s="44"/>
    </row>
    <row r="53" spans="1:4" ht="47.25" x14ac:dyDescent="0.25">
      <c r="A53" s="16" t="s">
        <v>43</v>
      </c>
      <c r="B53" s="20" t="s">
        <v>44</v>
      </c>
      <c r="C53" s="27"/>
      <c r="D53" s="46"/>
    </row>
    <row r="54" spans="1:4" x14ac:dyDescent="0.25">
      <c r="A54" s="16" t="s">
        <v>45</v>
      </c>
      <c r="B54" s="20" t="s">
        <v>46</v>
      </c>
      <c r="C54" s="27" t="s">
        <v>360</v>
      </c>
      <c r="D54" s="44"/>
    </row>
    <row r="55" spans="1:4" s="5" customFormat="1" ht="31.5" x14ac:dyDescent="0.25">
      <c r="A55" s="16" t="s">
        <v>227</v>
      </c>
      <c r="B55" s="25" t="s">
        <v>305</v>
      </c>
      <c r="C55" s="27"/>
      <c r="D55" s="44"/>
    </row>
    <row r="56" spans="1:4" s="5" customFormat="1" ht="47.25" x14ac:dyDescent="0.25">
      <c r="A56" s="16" t="s">
        <v>289</v>
      </c>
      <c r="B56" s="20" t="s">
        <v>307</v>
      </c>
      <c r="C56" s="27" t="s">
        <v>360</v>
      </c>
      <c r="D56" s="50" t="s">
        <v>385</v>
      </c>
    </row>
    <row r="57" spans="1:4" s="5" customFormat="1" x14ac:dyDescent="0.25">
      <c r="A57" s="16" t="s">
        <v>290</v>
      </c>
      <c r="B57" s="20" t="s">
        <v>46</v>
      </c>
      <c r="C57" s="41"/>
      <c r="D57" s="45"/>
    </row>
    <row r="58" spans="1:4" s="5" customFormat="1" x14ac:dyDescent="0.25">
      <c r="A58" s="16" t="s">
        <v>293</v>
      </c>
      <c r="B58" s="25" t="s">
        <v>306</v>
      </c>
      <c r="C58" s="27"/>
      <c r="D58" s="44"/>
    </row>
    <row r="59" spans="1:4" s="5" customFormat="1" ht="31.5" x14ac:dyDescent="0.25">
      <c r="A59" s="16" t="s">
        <v>308</v>
      </c>
      <c r="B59" s="20" t="s">
        <v>291</v>
      </c>
      <c r="C59" s="27" t="s">
        <v>360</v>
      </c>
      <c r="D59" s="50" t="s">
        <v>386</v>
      </c>
    </row>
    <row r="60" spans="1:4" s="5" customFormat="1" x14ac:dyDescent="0.25">
      <c r="A60" s="16" t="s">
        <v>309</v>
      </c>
      <c r="B60" s="20" t="s">
        <v>46</v>
      </c>
      <c r="C60" s="41"/>
      <c r="D60" s="45"/>
    </row>
    <row r="61" spans="1:4" s="5" customFormat="1" ht="31.5" x14ac:dyDescent="0.25">
      <c r="A61" s="16" t="s">
        <v>294</v>
      </c>
      <c r="B61" s="25" t="s">
        <v>292</v>
      </c>
      <c r="C61" s="27"/>
      <c r="D61" s="44"/>
    </row>
    <row r="62" spans="1:4" s="5" customFormat="1" x14ac:dyDescent="0.25">
      <c r="A62" s="16" t="s">
        <v>295</v>
      </c>
      <c r="B62" s="20" t="s">
        <v>186</v>
      </c>
      <c r="C62" s="27" t="s">
        <v>360</v>
      </c>
      <c r="D62" s="44"/>
    </row>
    <row r="63" spans="1:4" s="5" customFormat="1" x14ac:dyDescent="0.25">
      <c r="A63" s="16" t="s">
        <v>296</v>
      </c>
      <c r="B63" s="20" t="s">
        <v>46</v>
      </c>
      <c r="C63" s="41"/>
      <c r="D63" s="45"/>
    </row>
    <row r="64" spans="1:4" ht="31.5" x14ac:dyDescent="0.25">
      <c r="A64" s="16" t="s">
        <v>297</v>
      </c>
      <c r="B64" s="14" t="s">
        <v>47</v>
      </c>
      <c r="C64" s="13"/>
      <c r="D64" s="44"/>
    </row>
    <row r="65" spans="1:4" ht="31.5" x14ac:dyDescent="0.25">
      <c r="A65" s="16" t="s">
        <v>310</v>
      </c>
      <c r="B65" s="20" t="s">
        <v>48</v>
      </c>
      <c r="C65" s="37" t="s">
        <v>360</v>
      </c>
      <c r="D65" s="42" t="s">
        <v>374</v>
      </c>
    </row>
    <row r="66" spans="1:4" ht="31.5" x14ac:dyDescent="0.25">
      <c r="A66" s="16" t="s">
        <v>311</v>
      </c>
      <c r="B66" s="20" t="s">
        <v>318</v>
      </c>
      <c r="C66" s="41"/>
      <c r="D66" s="45"/>
    </row>
    <row r="67" spans="1:4" x14ac:dyDescent="0.25">
      <c r="A67" s="16" t="s">
        <v>312</v>
      </c>
      <c r="B67" s="20" t="s">
        <v>319</v>
      </c>
      <c r="C67" s="41"/>
      <c r="D67" s="45"/>
    </row>
    <row r="68" spans="1:4" ht="110.25" x14ac:dyDescent="0.25">
      <c r="A68" s="16" t="s">
        <v>313</v>
      </c>
      <c r="B68" s="14" t="s">
        <v>49</v>
      </c>
      <c r="C68" s="13" t="s">
        <v>360</v>
      </c>
      <c r="D68" s="42" t="s">
        <v>387</v>
      </c>
    </row>
    <row r="69" spans="1:4" x14ac:dyDescent="0.25">
      <c r="A69" s="16">
        <v>5</v>
      </c>
      <c r="B69" s="25" t="s">
        <v>50</v>
      </c>
      <c r="C69" s="13"/>
      <c r="D69" s="44"/>
    </row>
    <row r="70" spans="1:4" ht="31.5" x14ac:dyDescent="0.25">
      <c r="A70" s="16" t="s">
        <v>51</v>
      </c>
      <c r="B70" s="14" t="s">
        <v>207</v>
      </c>
      <c r="C70" s="13"/>
      <c r="D70" s="44"/>
    </row>
    <row r="71" spans="1:4" ht="126" x14ac:dyDescent="0.25">
      <c r="A71" s="16" t="s">
        <v>52</v>
      </c>
      <c r="B71" s="20" t="s">
        <v>6</v>
      </c>
      <c r="C71" s="37" t="s">
        <v>360</v>
      </c>
      <c r="D71" s="42" t="s">
        <v>375</v>
      </c>
    </row>
    <row r="72" spans="1:4" ht="31.5" x14ac:dyDescent="0.25">
      <c r="A72" s="16" t="s">
        <v>53</v>
      </c>
      <c r="B72" s="20" t="s">
        <v>320</v>
      </c>
      <c r="C72" s="41"/>
      <c r="D72" s="45"/>
    </row>
    <row r="73" spans="1:4" ht="31.5" x14ac:dyDescent="0.25">
      <c r="A73" s="16" t="s">
        <v>54</v>
      </c>
      <c r="B73" s="20" t="s">
        <v>321</v>
      </c>
      <c r="C73" s="41"/>
      <c r="D73" s="45"/>
    </row>
    <row r="74" spans="1:4" ht="47.25" x14ac:dyDescent="0.25">
      <c r="A74" s="16" t="s">
        <v>55</v>
      </c>
      <c r="B74" s="14" t="s">
        <v>56</v>
      </c>
      <c r="C74" s="41"/>
      <c r="D74" s="45"/>
    </row>
    <row r="75" spans="1:4" ht="47.25" x14ac:dyDescent="0.25">
      <c r="A75" s="16" t="s">
        <v>228</v>
      </c>
      <c r="B75" s="22" t="s">
        <v>203</v>
      </c>
      <c r="C75" s="41"/>
      <c r="D75" s="45"/>
    </row>
    <row r="76" spans="1:4" x14ac:dyDescent="0.25">
      <c r="A76" s="16" t="s">
        <v>229</v>
      </c>
      <c r="B76" s="20" t="s">
        <v>57</v>
      </c>
      <c r="C76" s="41"/>
      <c r="D76" s="45"/>
    </row>
    <row r="77" spans="1:4" x14ac:dyDescent="0.25">
      <c r="A77" s="16" t="s">
        <v>230</v>
      </c>
      <c r="B77" s="20" t="s">
        <v>58</v>
      </c>
      <c r="C77" s="41"/>
      <c r="D77" s="45"/>
    </row>
    <row r="78" spans="1:4" x14ac:dyDescent="0.25">
      <c r="A78" s="16" t="s">
        <v>231</v>
      </c>
      <c r="B78" s="20" t="s">
        <v>59</v>
      </c>
      <c r="C78" s="41"/>
      <c r="D78" s="45"/>
    </row>
    <row r="79" spans="1:4" x14ac:dyDescent="0.25">
      <c r="A79" s="16" t="s">
        <v>232</v>
      </c>
      <c r="B79" s="20" t="s">
        <v>60</v>
      </c>
      <c r="C79" s="37" t="s">
        <v>360</v>
      </c>
      <c r="D79" s="42" t="s">
        <v>376</v>
      </c>
    </row>
    <row r="80" spans="1:4" ht="31.5" x14ac:dyDescent="0.25">
      <c r="A80" s="16" t="s">
        <v>233</v>
      </c>
      <c r="B80" s="20" t="s">
        <v>61</v>
      </c>
      <c r="C80" s="37" t="s">
        <v>360</v>
      </c>
      <c r="D80" s="42" t="s">
        <v>377</v>
      </c>
    </row>
    <row r="81" spans="1:4" x14ac:dyDescent="0.25">
      <c r="A81" s="16" t="s">
        <v>234</v>
      </c>
      <c r="B81" s="20" t="s">
        <v>62</v>
      </c>
      <c r="C81" s="41"/>
      <c r="D81" s="45"/>
    </row>
    <row r="82" spans="1:4" ht="94.5" x14ac:dyDescent="0.25">
      <c r="A82" s="16" t="s">
        <v>235</v>
      </c>
      <c r="B82" s="14" t="s">
        <v>298</v>
      </c>
      <c r="C82" s="38" t="s">
        <v>360</v>
      </c>
      <c r="D82" s="42" t="s">
        <v>378</v>
      </c>
    </row>
    <row r="83" spans="1:4" x14ac:dyDescent="0.25">
      <c r="A83" s="16">
        <v>6</v>
      </c>
      <c r="B83" s="25" t="s">
        <v>63</v>
      </c>
      <c r="C83" s="13"/>
      <c r="D83" s="44"/>
    </row>
    <row r="84" spans="1:4" ht="31.5" x14ac:dyDescent="0.25">
      <c r="A84" s="16" t="s">
        <v>64</v>
      </c>
      <c r="B84" s="14" t="s">
        <v>65</v>
      </c>
      <c r="C84" s="13"/>
      <c r="D84" s="44"/>
    </row>
    <row r="85" spans="1:4" x14ac:dyDescent="0.25">
      <c r="A85" s="16" t="s">
        <v>66</v>
      </c>
      <c r="B85" s="20" t="s">
        <v>236</v>
      </c>
      <c r="C85" s="13" t="s">
        <v>360</v>
      </c>
      <c r="D85" s="42">
        <v>11</v>
      </c>
    </row>
    <row r="86" spans="1:4" x14ac:dyDescent="0.25">
      <c r="A86" s="16" t="s">
        <v>67</v>
      </c>
      <c r="B86" s="20" t="s">
        <v>237</v>
      </c>
      <c r="C86" s="13" t="s">
        <v>360</v>
      </c>
      <c r="D86" s="42">
        <f>250</f>
        <v>250</v>
      </c>
    </row>
    <row r="87" spans="1:4" ht="31.5" x14ac:dyDescent="0.25">
      <c r="A87" s="16" t="s">
        <v>68</v>
      </c>
      <c r="B87" s="22" t="s">
        <v>322</v>
      </c>
      <c r="C87" s="13"/>
      <c r="D87" s="44"/>
    </row>
    <row r="88" spans="1:4" ht="31.5" x14ac:dyDescent="0.25">
      <c r="A88" s="16" t="s">
        <v>69</v>
      </c>
      <c r="B88" s="19" t="s">
        <v>335</v>
      </c>
      <c r="C88" s="27"/>
      <c r="D88" s="42"/>
    </row>
    <row r="89" spans="1:4" ht="110.25" x14ac:dyDescent="0.25">
      <c r="A89" s="16" t="s">
        <v>70</v>
      </c>
      <c r="B89" s="20" t="s">
        <v>320</v>
      </c>
      <c r="C89" s="37" t="s">
        <v>360</v>
      </c>
      <c r="D89" s="42" t="s">
        <v>379</v>
      </c>
    </row>
    <row r="90" spans="1:4" ht="31.5" x14ac:dyDescent="0.25">
      <c r="A90" s="16" t="s">
        <v>71</v>
      </c>
      <c r="B90" s="20" t="s">
        <v>321</v>
      </c>
      <c r="C90" s="41"/>
      <c r="D90" s="45"/>
    </row>
    <row r="91" spans="1:4" s="5" customFormat="1" ht="47.25" x14ac:dyDescent="0.25">
      <c r="A91" s="21" t="s">
        <v>238</v>
      </c>
      <c r="B91" s="22" t="s">
        <v>323</v>
      </c>
      <c r="C91" s="13"/>
      <c r="D91" s="44"/>
    </row>
    <row r="92" spans="1:4" s="5" customFormat="1" x14ac:dyDescent="0.25">
      <c r="A92" s="21" t="s">
        <v>239</v>
      </c>
      <c r="B92" s="19" t="s">
        <v>6</v>
      </c>
      <c r="C92" s="41"/>
      <c r="D92" s="45"/>
    </row>
    <row r="93" spans="1:4" s="5" customFormat="1" x14ac:dyDescent="0.25">
      <c r="A93" s="21" t="s">
        <v>240</v>
      </c>
      <c r="B93" s="19" t="s">
        <v>46</v>
      </c>
      <c r="C93" s="27" t="s">
        <v>360</v>
      </c>
      <c r="D93" s="44"/>
    </row>
    <row r="94" spans="1:4" ht="31.5" x14ac:dyDescent="0.25">
      <c r="A94" s="16">
        <v>7</v>
      </c>
      <c r="B94" s="25" t="s">
        <v>195</v>
      </c>
      <c r="C94" s="13"/>
      <c r="D94" s="44"/>
    </row>
    <row r="95" spans="1:4" ht="47.25" x14ac:dyDescent="0.25">
      <c r="A95" s="16" t="s">
        <v>241</v>
      </c>
      <c r="B95" s="14" t="s">
        <v>196</v>
      </c>
      <c r="C95" s="13"/>
      <c r="D95" s="44"/>
    </row>
    <row r="96" spans="1:4" ht="31.5" x14ac:dyDescent="0.25">
      <c r="A96" s="16" t="s">
        <v>242</v>
      </c>
      <c r="B96" s="20" t="s">
        <v>72</v>
      </c>
      <c r="C96" s="41"/>
      <c r="D96" s="45"/>
    </row>
    <row r="97" spans="1:4" ht="31.5" x14ac:dyDescent="0.25">
      <c r="A97" s="16" t="s">
        <v>243</v>
      </c>
      <c r="B97" s="20" t="s">
        <v>320</v>
      </c>
      <c r="C97" s="41"/>
      <c r="D97" s="45"/>
    </row>
    <row r="98" spans="1:4" ht="31.5" x14ac:dyDescent="0.25">
      <c r="A98" s="16" t="s">
        <v>244</v>
      </c>
      <c r="B98" s="20" t="s">
        <v>321</v>
      </c>
      <c r="C98" s="27" t="s">
        <v>360</v>
      </c>
      <c r="D98" s="44"/>
    </row>
    <row r="99" spans="1:4" ht="47.25" x14ac:dyDescent="0.25">
      <c r="A99" s="16" t="s">
        <v>245</v>
      </c>
      <c r="B99" s="14" t="s">
        <v>73</v>
      </c>
      <c r="C99" s="13"/>
      <c r="D99" s="44" t="s">
        <v>380</v>
      </c>
    </row>
    <row r="100" spans="1:4" ht="31.5" x14ac:dyDescent="0.25">
      <c r="A100" s="16">
        <v>8</v>
      </c>
      <c r="B100" s="25" t="s">
        <v>197</v>
      </c>
      <c r="C100" s="13"/>
      <c r="D100" s="44"/>
    </row>
    <row r="101" spans="1:4" ht="31.5" x14ac:dyDescent="0.25">
      <c r="A101" s="16" t="s">
        <v>246</v>
      </c>
      <c r="B101" s="14" t="s">
        <v>198</v>
      </c>
      <c r="C101" s="13"/>
      <c r="D101" s="44"/>
    </row>
    <row r="102" spans="1:4" x14ac:dyDescent="0.25">
      <c r="A102" s="16" t="s">
        <v>247</v>
      </c>
      <c r="B102" s="20" t="s">
        <v>199</v>
      </c>
      <c r="C102" s="41"/>
      <c r="D102" s="45"/>
    </row>
    <row r="103" spans="1:4" ht="31.5" x14ac:dyDescent="0.25">
      <c r="A103" s="16" t="s">
        <v>248</v>
      </c>
      <c r="B103" s="20" t="s">
        <v>320</v>
      </c>
      <c r="C103" s="41"/>
      <c r="D103" s="45"/>
    </row>
    <row r="104" spans="1:4" ht="31.5" x14ac:dyDescent="0.25">
      <c r="A104" s="16" t="s">
        <v>249</v>
      </c>
      <c r="B104" s="20" t="s">
        <v>321</v>
      </c>
      <c r="C104" s="27" t="s">
        <v>360</v>
      </c>
      <c r="D104" s="44"/>
    </row>
    <row r="105" spans="1:4" ht="47.25" x14ac:dyDescent="0.25">
      <c r="A105" s="16" t="s">
        <v>74</v>
      </c>
      <c r="B105" s="14" t="s">
        <v>209</v>
      </c>
      <c r="C105" s="41"/>
      <c r="D105" s="45"/>
    </row>
    <row r="106" spans="1:4" ht="31.5" x14ac:dyDescent="0.25">
      <c r="A106" s="16">
        <v>9</v>
      </c>
      <c r="B106" s="25" t="s">
        <v>75</v>
      </c>
      <c r="C106" s="13"/>
      <c r="D106" s="44"/>
    </row>
    <row r="107" spans="1:4" ht="47.25" x14ac:dyDescent="0.25">
      <c r="A107" s="16" t="s">
        <v>250</v>
      </c>
      <c r="B107" s="14" t="s">
        <v>77</v>
      </c>
      <c r="C107" s="13"/>
      <c r="D107" s="44"/>
    </row>
    <row r="108" spans="1:4" ht="31.5" x14ac:dyDescent="0.25">
      <c r="A108" s="16" t="s">
        <v>251</v>
      </c>
      <c r="B108" s="20" t="s">
        <v>6</v>
      </c>
      <c r="C108" s="27" t="s">
        <v>360</v>
      </c>
      <c r="D108" s="44" t="s">
        <v>381</v>
      </c>
    </row>
    <row r="109" spans="1:4" ht="31.5" x14ac:dyDescent="0.25">
      <c r="A109" s="16" t="s">
        <v>252</v>
      </c>
      <c r="B109" s="20" t="s">
        <v>320</v>
      </c>
      <c r="C109" s="27"/>
      <c r="D109" s="44"/>
    </row>
    <row r="110" spans="1:4" ht="31.5" x14ac:dyDescent="0.25">
      <c r="A110" s="16" t="s">
        <v>253</v>
      </c>
      <c r="B110" s="20" t="s">
        <v>321</v>
      </c>
      <c r="C110" s="41"/>
      <c r="D110" s="45"/>
    </row>
    <row r="111" spans="1:4" ht="31.5" x14ac:dyDescent="0.25">
      <c r="A111" s="16" t="s">
        <v>76</v>
      </c>
      <c r="B111" s="14" t="s">
        <v>79</v>
      </c>
      <c r="C111" s="41"/>
      <c r="D111" s="45"/>
    </row>
    <row r="112" spans="1:4" ht="47.25" x14ac:dyDescent="0.25">
      <c r="A112" s="16" t="s">
        <v>78</v>
      </c>
      <c r="B112" s="14" t="s">
        <v>80</v>
      </c>
      <c r="C112" s="27"/>
      <c r="D112" s="44"/>
    </row>
    <row r="113" spans="1:4" ht="31.5" x14ac:dyDescent="0.25">
      <c r="A113" s="16" t="s">
        <v>254</v>
      </c>
      <c r="B113" s="20" t="s">
        <v>81</v>
      </c>
      <c r="C113" s="41"/>
      <c r="D113" s="45"/>
    </row>
    <row r="114" spans="1:4" x14ac:dyDescent="0.25">
      <c r="A114" s="16" t="s">
        <v>255</v>
      </c>
      <c r="B114" s="20" t="s">
        <v>46</v>
      </c>
      <c r="C114" s="27" t="s">
        <v>360</v>
      </c>
      <c r="D114" s="44"/>
    </row>
    <row r="115" spans="1:4" ht="31.5" x14ac:dyDescent="0.25">
      <c r="A115" s="16">
        <v>10</v>
      </c>
      <c r="B115" s="26" t="s">
        <v>82</v>
      </c>
      <c r="C115" s="13"/>
      <c r="D115" s="44"/>
    </row>
    <row r="116" spans="1:4" ht="47.25" x14ac:dyDescent="0.25">
      <c r="A116" s="16" t="s">
        <v>83</v>
      </c>
      <c r="B116" s="14" t="s">
        <v>336</v>
      </c>
      <c r="C116" s="13"/>
      <c r="D116" s="44"/>
    </row>
    <row r="117" spans="1:4" ht="31.5" x14ac:dyDescent="0.25">
      <c r="A117" s="16" t="s">
        <v>84</v>
      </c>
      <c r="B117" s="20" t="s">
        <v>6</v>
      </c>
      <c r="C117" s="27" t="s">
        <v>360</v>
      </c>
      <c r="D117" s="44" t="s">
        <v>388</v>
      </c>
    </row>
    <row r="118" spans="1:4" ht="31.5" x14ac:dyDescent="0.25">
      <c r="A118" s="16" t="s">
        <v>85</v>
      </c>
      <c r="B118" s="20" t="s">
        <v>324</v>
      </c>
      <c r="C118" s="41"/>
      <c r="D118" s="45"/>
    </row>
    <row r="119" spans="1:4" ht="31.5" x14ac:dyDescent="0.25">
      <c r="A119" s="16" t="s">
        <v>86</v>
      </c>
      <c r="B119" s="20" t="s">
        <v>321</v>
      </c>
      <c r="C119" s="41"/>
      <c r="D119" s="45"/>
    </row>
    <row r="120" spans="1:4" ht="31.5" x14ac:dyDescent="0.25">
      <c r="A120" s="16" t="s">
        <v>87</v>
      </c>
      <c r="B120" s="14" t="s">
        <v>88</v>
      </c>
      <c r="C120" s="41"/>
      <c r="D120" s="45"/>
    </row>
    <row r="121" spans="1:4" ht="31.5" x14ac:dyDescent="0.25">
      <c r="A121" s="16" t="s">
        <v>89</v>
      </c>
      <c r="B121" s="14" t="s">
        <v>90</v>
      </c>
      <c r="C121" s="13"/>
      <c r="D121" s="44"/>
    </row>
    <row r="122" spans="1:4" x14ac:dyDescent="0.25">
      <c r="A122" s="16" t="s">
        <v>91</v>
      </c>
      <c r="B122" s="20" t="s">
        <v>92</v>
      </c>
      <c r="C122" s="41"/>
      <c r="D122" s="45"/>
    </row>
    <row r="123" spans="1:4" x14ac:dyDescent="0.25">
      <c r="A123" s="16" t="s">
        <v>93</v>
      </c>
      <c r="B123" s="20" t="s">
        <v>94</v>
      </c>
      <c r="C123" s="41"/>
      <c r="D123" s="45"/>
    </row>
    <row r="124" spans="1:4" x14ac:dyDescent="0.25">
      <c r="A124" s="16" t="s">
        <v>95</v>
      </c>
      <c r="B124" s="20" t="s">
        <v>96</v>
      </c>
      <c r="C124" s="27"/>
      <c r="D124" s="44"/>
    </row>
    <row r="125" spans="1:4" x14ac:dyDescent="0.25">
      <c r="A125" s="16" t="s">
        <v>97</v>
      </c>
      <c r="B125" s="20" t="s">
        <v>98</v>
      </c>
      <c r="C125" s="27" t="s">
        <v>360</v>
      </c>
      <c r="D125" s="44" t="s">
        <v>382</v>
      </c>
    </row>
    <row r="126" spans="1:4" s="5" customFormat="1" ht="47.25" x14ac:dyDescent="0.25">
      <c r="A126" s="16" t="s">
        <v>256</v>
      </c>
      <c r="B126" s="14" t="s">
        <v>273</v>
      </c>
      <c r="C126" s="18"/>
      <c r="D126" s="44"/>
    </row>
    <row r="127" spans="1:4" s="5" customFormat="1" x14ac:dyDescent="0.25">
      <c r="A127" s="16" t="s">
        <v>274</v>
      </c>
      <c r="B127" s="20" t="s">
        <v>278</v>
      </c>
      <c r="C127" s="27" t="s">
        <v>360</v>
      </c>
      <c r="D127" s="44">
        <v>2</v>
      </c>
    </row>
    <row r="128" spans="1:4" s="5" customFormat="1" x14ac:dyDescent="0.25">
      <c r="A128" s="16" t="s">
        <v>275</v>
      </c>
      <c r="B128" s="20" t="s">
        <v>46</v>
      </c>
      <c r="C128" s="41"/>
      <c r="D128" s="45"/>
    </row>
    <row r="129" spans="1:4" ht="47.25" x14ac:dyDescent="0.25">
      <c r="A129" s="16" t="s">
        <v>99</v>
      </c>
      <c r="B129" s="14" t="s">
        <v>257</v>
      </c>
      <c r="C129" s="13"/>
      <c r="D129" s="44"/>
    </row>
    <row r="130" spans="1:4" x14ac:dyDescent="0.25">
      <c r="A130" s="16" t="s">
        <v>100</v>
      </c>
      <c r="B130" s="20" t="s">
        <v>101</v>
      </c>
      <c r="C130" s="41"/>
      <c r="D130" s="45"/>
    </row>
    <row r="131" spans="1:4" x14ac:dyDescent="0.25">
      <c r="A131" s="16" t="s">
        <v>102</v>
      </c>
      <c r="B131" s="20" t="s">
        <v>46</v>
      </c>
      <c r="C131" s="27" t="s">
        <v>360</v>
      </c>
      <c r="D131" s="44"/>
    </row>
    <row r="132" spans="1:4" s="5" customFormat="1" ht="47.25" x14ac:dyDescent="0.25">
      <c r="A132" s="16" t="s">
        <v>258</v>
      </c>
      <c r="B132" s="25" t="s">
        <v>279</v>
      </c>
      <c r="C132" s="27"/>
      <c r="D132" s="44"/>
    </row>
    <row r="133" spans="1:4" s="5" customFormat="1" x14ac:dyDescent="0.25">
      <c r="A133" s="16" t="s">
        <v>276</v>
      </c>
      <c r="B133" s="20" t="s">
        <v>101</v>
      </c>
      <c r="C133" s="41"/>
      <c r="D133" s="45"/>
    </row>
    <row r="134" spans="1:4" s="5" customFormat="1" x14ac:dyDescent="0.25">
      <c r="A134" s="16" t="s">
        <v>277</v>
      </c>
      <c r="B134" s="20" t="s">
        <v>46</v>
      </c>
      <c r="C134" s="27" t="s">
        <v>360</v>
      </c>
      <c r="D134" s="44"/>
    </row>
    <row r="135" spans="1:4" ht="63" x14ac:dyDescent="0.25">
      <c r="A135" s="16" t="s">
        <v>103</v>
      </c>
      <c r="B135" s="14" t="s">
        <v>210</v>
      </c>
      <c r="C135" s="13"/>
      <c r="D135" s="46" t="s">
        <v>364</v>
      </c>
    </row>
    <row r="136" spans="1:4" x14ac:dyDescent="0.25">
      <c r="A136" s="16">
        <v>11</v>
      </c>
      <c r="B136" s="25" t="s">
        <v>104</v>
      </c>
      <c r="C136" s="13"/>
      <c r="D136" s="44"/>
    </row>
    <row r="137" spans="1:4" ht="47.25" x14ac:dyDescent="0.25">
      <c r="A137" s="16" t="s">
        <v>105</v>
      </c>
      <c r="B137" s="14" t="s">
        <v>106</v>
      </c>
      <c r="C137" s="13"/>
      <c r="D137" s="44"/>
    </row>
    <row r="138" spans="1:4" ht="47.25" x14ac:dyDescent="0.25">
      <c r="A138" s="16" t="s">
        <v>107</v>
      </c>
      <c r="B138" s="20" t="s">
        <v>6</v>
      </c>
      <c r="C138" s="27" t="s">
        <v>360</v>
      </c>
      <c r="D138" s="46" t="s">
        <v>365</v>
      </c>
    </row>
    <row r="139" spans="1:4" x14ac:dyDescent="0.25">
      <c r="A139" s="16" t="s">
        <v>108</v>
      </c>
      <c r="B139" s="20" t="s">
        <v>192</v>
      </c>
      <c r="C139" s="27"/>
      <c r="D139" s="47"/>
    </row>
    <row r="140" spans="1:4" ht="63" x14ac:dyDescent="0.25">
      <c r="A140" s="16" t="s">
        <v>109</v>
      </c>
      <c r="B140" s="14" t="s">
        <v>193</v>
      </c>
      <c r="C140" s="13"/>
      <c r="D140" s="44"/>
    </row>
    <row r="141" spans="1:4" x14ac:dyDescent="0.25">
      <c r="A141" s="16" t="s">
        <v>110</v>
      </c>
      <c r="B141" s="20" t="s">
        <v>6</v>
      </c>
      <c r="C141" s="27" t="s">
        <v>360</v>
      </c>
    </row>
    <row r="142" spans="1:4" x14ac:dyDescent="0.25">
      <c r="A142" s="16" t="s">
        <v>111</v>
      </c>
      <c r="B142" s="20" t="s">
        <v>46</v>
      </c>
      <c r="C142" s="41"/>
      <c r="D142" s="45"/>
    </row>
    <row r="143" spans="1:4" ht="63" x14ac:dyDescent="0.25">
      <c r="A143" s="16" t="s">
        <v>259</v>
      </c>
      <c r="B143" s="14" t="s">
        <v>183</v>
      </c>
      <c r="C143" s="13"/>
      <c r="D143" s="44"/>
    </row>
    <row r="144" spans="1:4" ht="31.5" x14ac:dyDescent="0.25">
      <c r="A144" s="16" t="s">
        <v>260</v>
      </c>
      <c r="B144" s="20" t="s">
        <v>114</v>
      </c>
      <c r="C144" s="27"/>
      <c r="D144" s="46"/>
    </row>
    <row r="145" spans="1:4" x14ac:dyDescent="0.25">
      <c r="A145" s="16" t="s">
        <v>261</v>
      </c>
      <c r="B145" s="20" t="s">
        <v>46</v>
      </c>
      <c r="C145" s="41" t="s">
        <v>360</v>
      </c>
      <c r="D145" s="45"/>
    </row>
    <row r="146" spans="1:4" ht="31.5" x14ac:dyDescent="0.25">
      <c r="A146" s="16" t="s">
        <v>112</v>
      </c>
      <c r="B146" s="14" t="s">
        <v>117</v>
      </c>
      <c r="C146" s="13"/>
      <c r="D146" s="44"/>
    </row>
    <row r="147" spans="1:4" ht="31.5" x14ac:dyDescent="0.25">
      <c r="A147" s="16" t="s">
        <v>113</v>
      </c>
      <c r="B147" s="20" t="s">
        <v>118</v>
      </c>
      <c r="C147" s="41"/>
      <c r="D147" s="45"/>
    </row>
    <row r="148" spans="1:4" x14ac:dyDescent="0.25">
      <c r="A148" s="16" t="s">
        <v>115</v>
      </c>
      <c r="B148" s="20" t="s">
        <v>46</v>
      </c>
      <c r="C148" s="27" t="s">
        <v>360</v>
      </c>
      <c r="D148" s="44"/>
    </row>
    <row r="149" spans="1:4" ht="63" x14ac:dyDescent="0.25">
      <c r="A149" s="16" t="s">
        <v>116</v>
      </c>
      <c r="B149" s="14" t="s">
        <v>119</v>
      </c>
      <c r="C149" s="13"/>
      <c r="D149" s="44" t="s">
        <v>383</v>
      </c>
    </row>
    <row r="150" spans="1:4" x14ac:dyDescent="0.25">
      <c r="A150" s="28">
        <v>12</v>
      </c>
      <c r="B150" s="25" t="s">
        <v>120</v>
      </c>
      <c r="C150" s="13"/>
      <c r="D150" s="44"/>
    </row>
    <row r="151" spans="1:4" ht="47.25" x14ac:dyDescent="0.25">
      <c r="A151" s="16" t="s">
        <v>121</v>
      </c>
      <c r="B151" s="14" t="s">
        <v>325</v>
      </c>
      <c r="C151" s="13"/>
      <c r="D151" s="44"/>
    </row>
    <row r="152" spans="1:4" ht="47.25" x14ac:dyDescent="0.25">
      <c r="A152" s="16" t="s">
        <v>122</v>
      </c>
      <c r="B152" s="20" t="s">
        <v>123</v>
      </c>
      <c r="C152" s="41"/>
      <c r="D152" s="45"/>
    </row>
    <row r="153" spans="1:4" x14ac:dyDescent="0.25">
      <c r="A153" s="16" t="s">
        <v>124</v>
      </c>
      <c r="B153" s="20" t="s">
        <v>46</v>
      </c>
      <c r="C153" s="27" t="s">
        <v>360</v>
      </c>
      <c r="D153" s="44"/>
    </row>
    <row r="154" spans="1:4" ht="47.25" x14ac:dyDescent="0.25">
      <c r="A154" s="16" t="s">
        <v>125</v>
      </c>
      <c r="B154" s="14" t="s">
        <v>326</v>
      </c>
      <c r="C154" s="13"/>
      <c r="D154" s="44"/>
    </row>
    <row r="155" spans="1:4" x14ac:dyDescent="0.25">
      <c r="A155" s="16" t="s">
        <v>126</v>
      </c>
      <c r="B155" s="20" t="s">
        <v>127</v>
      </c>
      <c r="C155" s="41"/>
      <c r="D155" s="45"/>
    </row>
    <row r="156" spans="1:4" x14ac:dyDescent="0.25">
      <c r="A156" s="16" t="s">
        <v>128</v>
      </c>
      <c r="B156" s="20" t="s">
        <v>46</v>
      </c>
      <c r="C156" s="27" t="s">
        <v>360</v>
      </c>
      <c r="D156" s="44"/>
    </row>
    <row r="157" spans="1:4" ht="63" x14ac:dyDescent="0.25">
      <c r="A157" s="16" t="s">
        <v>129</v>
      </c>
      <c r="B157" s="14" t="s">
        <v>327</v>
      </c>
      <c r="C157" s="41"/>
      <c r="D157" s="45"/>
    </row>
    <row r="158" spans="1:4" x14ac:dyDescent="0.25">
      <c r="A158" s="16" t="s">
        <v>130</v>
      </c>
      <c r="B158" s="20" t="s">
        <v>131</v>
      </c>
      <c r="C158" s="41"/>
      <c r="D158" s="45"/>
    </row>
    <row r="159" spans="1:4" ht="31.5" x14ac:dyDescent="0.25">
      <c r="A159" s="16" t="s">
        <v>132</v>
      </c>
      <c r="B159" s="20" t="s">
        <v>133</v>
      </c>
      <c r="C159" s="41"/>
      <c r="D159" s="45"/>
    </row>
    <row r="160" spans="1:4" x14ac:dyDescent="0.25">
      <c r="A160" s="16" t="s">
        <v>134</v>
      </c>
      <c r="B160" s="20" t="s">
        <v>135</v>
      </c>
      <c r="C160" s="41"/>
      <c r="D160" s="45"/>
    </row>
    <row r="161" spans="1:4" x14ac:dyDescent="0.25">
      <c r="A161" s="16" t="s">
        <v>136</v>
      </c>
      <c r="B161" s="20" t="s">
        <v>137</v>
      </c>
      <c r="C161" s="41"/>
      <c r="D161" s="45"/>
    </row>
    <row r="162" spans="1:4" ht="94.5" x14ac:dyDescent="0.25">
      <c r="A162" s="16" t="s">
        <v>138</v>
      </c>
      <c r="B162" s="14" t="s">
        <v>328</v>
      </c>
      <c r="C162" s="41"/>
      <c r="D162" s="45"/>
    </row>
    <row r="163" spans="1:4" x14ac:dyDescent="0.25">
      <c r="A163" s="16" t="s">
        <v>139</v>
      </c>
      <c r="B163" s="20" t="s">
        <v>140</v>
      </c>
      <c r="C163" s="41"/>
      <c r="D163" s="45"/>
    </row>
    <row r="164" spans="1:4" x14ac:dyDescent="0.25">
      <c r="A164" s="16" t="s">
        <v>141</v>
      </c>
      <c r="B164" s="20" t="s">
        <v>142</v>
      </c>
      <c r="C164" s="41"/>
      <c r="D164" s="45"/>
    </row>
    <row r="165" spans="1:4" x14ac:dyDescent="0.25">
      <c r="A165" s="16" t="s">
        <v>143</v>
      </c>
      <c r="B165" s="20" t="s">
        <v>144</v>
      </c>
      <c r="C165" s="41"/>
      <c r="D165" s="45"/>
    </row>
    <row r="166" spans="1:4" ht="31.5" x14ac:dyDescent="0.25">
      <c r="A166" s="16" t="s">
        <v>145</v>
      </c>
      <c r="B166" s="20" t="s">
        <v>146</v>
      </c>
      <c r="C166" s="41"/>
      <c r="D166" s="45"/>
    </row>
    <row r="167" spans="1:4" x14ac:dyDescent="0.25">
      <c r="A167" s="16" t="s">
        <v>147</v>
      </c>
      <c r="B167" s="20" t="s">
        <v>148</v>
      </c>
      <c r="C167" s="41"/>
      <c r="D167" s="45"/>
    </row>
    <row r="168" spans="1:4" ht="31.5" x14ac:dyDescent="0.25">
      <c r="A168" s="16" t="s">
        <v>149</v>
      </c>
      <c r="B168" s="20" t="s">
        <v>150</v>
      </c>
      <c r="C168" s="41"/>
      <c r="D168" s="45"/>
    </row>
    <row r="169" spans="1:4" ht="31.5" x14ac:dyDescent="0.25">
      <c r="A169" s="16" t="s">
        <v>151</v>
      </c>
      <c r="B169" s="20" t="s">
        <v>152</v>
      </c>
      <c r="C169" s="41"/>
      <c r="D169" s="45"/>
    </row>
    <row r="170" spans="1:4" x14ac:dyDescent="0.25">
      <c r="A170" s="16" t="s">
        <v>153</v>
      </c>
      <c r="B170" s="20" t="s">
        <v>154</v>
      </c>
      <c r="C170" s="41"/>
      <c r="D170" s="45"/>
    </row>
    <row r="171" spans="1:4" x14ac:dyDescent="0.25">
      <c r="A171" s="16" t="s">
        <v>155</v>
      </c>
      <c r="B171" s="20" t="s">
        <v>137</v>
      </c>
      <c r="C171" s="41"/>
      <c r="D171" s="45"/>
    </row>
    <row r="172" spans="1:4" x14ac:dyDescent="0.25">
      <c r="A172" s="16" t="s">
        <v>156</v>
      </c>
      <c r="B172" s="20" t="s">
        <v>46</v>
      </c>
      <c r="C172" s="41"/>
      <c r="D172" s="45"/>
    </row>
    <row r="173" spans="1:4" ht="63" x14ac:dyDescent="0.25">
      <c r="A173" s="16" t="s">
        <v>157</v>
      </c>
      <c r="B173" s="14" t="s">
        <v>211</v>
      </c>
      <c r="C173" s="41"/>
      <c r="D173" s="45"/>
    </row>
    <row r="174" spans="1:4" s="5" customFormat="1" ht="63" x14ac:dyDescent="0.25">
      <c r="A174" s="21" t="s">
        <v>332</v>
      </c>
      <c r="B174" s="22" t="s">
        <v>329</v>
      </c>
      <c r="C174" s="13"/>
      <c r="D174" s="47"/>
    </row>
    <row r="175" spans="1:4" s="5" customFormat="1" x14ac:dyDescent="0.25">
      <c r="A175" s="21" t="s">
        <v>330</v>
      </c>
      <c r="B175" s="19" t="s">
        <v>127</v>
      </c>
      <c r="C175" s="41"/>
      <c r="D175" s="45"/>
    </row>
    <row r="176" spans="1:4" s="5" customFormat="1" x14ac:dyDescent="0.25">
      <c r="A176" s="21" t="s">
        <v>331</v>
      </c>
      <c r="B176" s="19" t="s">
        <v>46</v>
      </c>
      <c r="C176" s="13" t="s">
        <v>360</v>
      </c>
      <c r="D176" s="47"/>
    </row>
    <row r="177" spans="1:4" x14ac:dyDescent="0.25">
      <c r="A177" s="16">
        <v>13</v>
      </c>
      <c r="B177" s="25" t="s">
        <v>158</v>
      </c>
      <c r="C177" s="13"/>
      <c r="D177" s="44"/>
    </row>
    <row r="178" spans="1:4" ht="94.5" x14ac:dyDescent="0.25">
      <c r="A178" s="16" t="s">
        <v>262</v>
      </c>
      <c r="B178" s="22" t="s">
        <v>204</v>
      </c>
      <c r="C178" s="13"/>
      <c r="D178" s="44"/>
    </row>
    <row r="179" spans="1:4" ht="31.5" x14ac:dyDescent="0.25">
      <c r="A179" s="16" t="s">
        <v>263</v>
      </c>
      <c r="B179" s="20" t="s">
        <v>161</v>
      </c>
      <c r="C179" s="41"/>
      <c r="D179" s="45"/>
    </row>
    <row r="180" spans="1:4" x14ac:dyDescent="0.25">
      <c r="A180" s="16" t="s">
        <v>264</v>
      </c>
      <c r="B180" s="20" t="s">
        <v>46</v>
      </c>
      <c r="C180" s="27" t="s">
        <v>360</v>
      </c>
      <c r="D180" s="44"/>
    </row>
    <row r="181" spans="1:4" ht="47.25" x14ac:dyDescent="0.25">
      <c r="A181" s="16" t="s">
        <v>265</v>
      </c>
      <c r="B181" s="14" t="s">
        <v>164</v>
      </c>
      <c r="C181" s="13"/>
      <c r="D181" s="44"/>
    </row>
    <row r="182" spans="1:4" ht="31.5" x14ac:dyDescent="0.25">
      <c r="A182" s="16" t="s">
        <v>266</v>
      </c>
      <c r="B182" s="20" t="s">
        <v>165</v>
      </c>
      <c r="C182" s="41"/>
      <c r="D182" s="45"/>
    </row>
    <row r="183" spans="1:4" x14ac:dyDescent="0.25">
      <c r="A183" s="16" t="s">
        <v>267</v>
      </c>
      <c r="B183" s="20" t="s">
        <v>46</v>
      </c>
      <c r="C183" s="27" t="s">
        <v>360</v>
      </c>
      <c r="D183" s="44"/>
    </row>
    <row r="184" spans="1:4" ht="31.5" x14ac:dyDescent="0.25">
      <c r="A184" s="16" t="s">
        <v>159</v>
      </c>
      <c r="B184" s="14" t="s">
        <v>166</v>
      </c>
      <c r="C184" s="13"/>
      <c r="D184" s="44"/>
    </row>
    <row r="185" spans="1:4" ht="31.5" x14ac:dyDescent="0.25">
      <c r="A185" s="16" t="s">
        <v>160</v>
      </c>
      <c r="B185" s="20" t="s">
        <v>167</v>
      </c>
      <c r="C185" s="41"/>
      <c r="D185" s="45"/>
    </row>
    <row r="186" spans="1:4" x14ac:dyDescent="0.25">
      <c r="A186" s="16" t="s">
        <v>162</v>
      </c>
      <c r="B186" s="20" t="s">
        <v>168</v>
      </c>
      <c r="C186" s="41"/>
      <c r="D186" s="45"/>
    </row>
    <row r="187" spans="1:4" x14ac:dyDescent="0.25">
      <c r="A187" s="16" t="s">
        <v>268</v>
      </c>
      <c r="B187" s="20" t="s">
        <v>169</v>
      </c>
      <c r="C187" s="27" t="s">
        <v>360</v>
      </c>
      <c r="D187" s="44"/>
    </row>
    <row r="188" spans="1:4" ht="63" x14ac:dyDescent="0.25">
      <c r="A188" s="16" t="s">
        <v>269</v>
      </c>
      <c r="B188" s="14" t="s">
        <v>212</v>
      </c>
      <c r="C188" s="13"/>
      <c r="D188" s="44"/>
    </row>
    <row r="189" spans="1:4" x14ac:dyDescent="0.25">
      <c r="A189" s="16" t="s">
        <v>270</v>
      </c>
      <c r="B189" s="20" t="s">
        <v>170</v>
      </c>
      <c r="C189" s="41"/>
      <c r="D189" s="45"/>
    </row>
    <row r="190" spans="1:4" ht="31.5" x14ac:dyDescent="0.25">
      <c r="A190" s="16" t="s">
        <v>271</v>
      </c>
      <c r="B190" s="20" t="s">
        <v>171</v>
      </c>
      <c r="C190" s="41"/>
      <c r="D190" s="45"/>
    </row>
    <row r="191" spans="1:4" x14ac:dyDescent="0.25">
      <c r="A191" s="16" t="s">
        <v>272</v>
      </c>
      <c r="B191" s="20" t="s">
        <v>46</v>
      </c>
      <c r="C191" s="27" t="s">
        <v>360</v>
      </c>
      <c r="D191" s="44"/>
    </row>
    <row r="192" spans="1:4" ht="267.75" x14ac:dyDescent="0.25">
      <c r="A192" s="16" t="s">
        <v>163</v>
      </c>
      <c r="B192" s="14" t="s">
        <v>172</v>
      </c>
      <c r="C192" s="13"/>
      <c r="D192" s="46" t="s">
        <v>384</v>
      </c>
    </row>
    <row r="193" spans="1:4" s="32" customFormat="1" x14ac:dyDescent="0.25">
      <c r="A193" s="29"/>
      <c r="B193" s="30"/>
      <c r="C193" s="31"/>
      <c r="D193" s="48"/>
    </row>
  </sheetData>
  <customSheetViews>
    <customSheetView guid="{00ACEA6E-21E8-48CC-8DE0-566D94C3962A}" fitToPage="1">
      <selection activeCell="D59" sqref="D59"/>
      <pageMargins left="0.31496062992125984" right="0.31496062992125984" top="0.35433070866141736" bottom="0.35433070866141736" header="0.31496062992125984" footer="0.31496062992125984"/>
      <pageSetup paperSize="8" fitToHeight="41" orientation="landscape" r:id="rId1"/>
    </customSheetView>
    <customSheetView guid="{8729E92B-E339-464F-986C-1EA4FDE5E0AE}" showPageBreaks="1" fitToPage="1" printArea="1" topLeftCell="A158">
      <selection activeCell="D140" sqref="D140"/>
      <pageMargins left="0.70866141732283472" right="0.70866141732283472" top="0.74803149606299213" bottom="0.74803149606299213" header="0.31496062992125984" footer="0.31496062992125984"/>
      <pageSetup paperSize="9" scale="72" fitToHeight="41" orientation="landscape" r:id="rId2"/>
    </customSheetView>
    <customSheetView guid="{AE4F7453-3307-4D30-AA11-E01B7C0E1525}" scale="48" showPageBreaks="1" fitToPage="1" printArea="1">
      <selection sqref="A1:D192"/>
      <pageMargins left="0.70866141732283472" right="0.70866141732283472" top="0.74803149606299213" bottom="0.74803149606299213" header="0.31496062992125984" footer="0.31496062992125984"/>
      <pageSetup paperSize="9" scale="74" fitToHeight="41" orientation="landscape"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0684A9D5-22F5-4482-8E07-8E8BC2CE67CB}" scale="142" showPageBreaks="1" fitToPage="1" printArea="1" topLeftCell="A4">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BB03D06-D06C-410B-9E1C-4004D8DF8F67}" fitToPage="1">
      <selection activeCell="D59" sqref="D59"/>
      <pageMargins left="0.31496062992125984" right="0.31496062992125984" top="0.35433070866141736" bottom="0.35433070866141736" header="0.31496062992125984" footer="0.31496062992125984"/>
      <pageSetup paperSize="8" fitToHeight="41" orientation="landscape" r:id="rId11"/>
    </customSheetView>
    <customSheetView guid="{77A84AE2-DE64-4BF2-B99F-71971F37D503}" showPageBreaks="1" fitToPage="1" printArea="1" topLeftCell="A187">
      <selection activeCell="D39" sqref="D39"/>
      <pageMargins left="0.31496062992125984" right="0.31496062992125984" top="0.35433070866141736" bottom="0.35433070866141736" header="0.31496062992125984" footer="0.31496062992125984"/>
      <pageSetup paperSize="8" fitToHeight="41" orientation="landscape" r:id="rId12"/>
    </customSheetView>
  </customSheetViews>
  <mergeCells count="1">
    <mergeCell ref="A1:D1"/>
  </mergeCells>
  <pageMargins left="0.31496062992125984" right="0.31496062992125984" top="0.35433070866141736" bottom="0.35433070866141736" header="0.31496062992125984" footer="0.31496062992125984"/>
  <pageSetup paperSize="8" fitToHeight="41" orientation="landscape"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p:lastModifiedBy>
  <cp:lastPrinted>2019-01-21T08:40:00Z</cp:lastPrinted>
  <dcterms:created xsi:type="dcterms:W3CDTF">2015-11-06T14:19:42Z</dcterms:created>
  <dcterms:modified xsi:type="dcterms:W3CDTF">2019-01-25T12:25:04Z</dcterms:modified>
</cp:coreProperties>
</file>